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8_{22EEE0F9-4606-456B-9E59-6EFEF42C1011}" xr6:coauthVersionLast="36" xr6:coauthVersionMax="36" xr10:uidLastSave="{00000000-0000-0000-0000-000000000000}"/>
  <bookViews>
    <workbookView xWindow="0" yWindow="0" windowWidth="28800" windowHeight="12225" activeTab="1" xr2:uid="{3EF3B5CB-6B6A-4109-B453-A3160F2E969C}"/>
  </bookViews>
  <sheets>
    <sheet name="بيان مقارن لعام 2019 -2018" sheetId="4" r:id="rId1"/>
    <sheet name="نسبة النمو ( محلي + تصدير )" sheetId="3" r:id="rId2"/>
  </sheets>
  <definedNames>
    <definedName name="_xlnm.Print_Area" localSheetId="0">'بيان مقارن لعام 2019 -2018'!#REF!,'بيان مقارن لعام 2019 -2018'!$B$29:$X$53,'بيان مقارن لعام 2019 -2018'!$B$2:$X$26</definedName>
    <definedName name="_xlnm.Print_Area" localSheetId="1">'نسبة النمو ( محلي + تصدير )'!$C$3:$R$41,'نسبة النمو ( محلي + تصدير )'!$C$45:$R$83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<sst xmlns="http://schemas.openxmlformats.org/spreadsheetml/2006/main" count="526" uniqueCount="43">
  <si>
    <t>الانتاج</t>
  </si>
  <si>
    <t>اسمنت</t>
  </si>
  <si>
    <t>كلينكر</t>
  </si>
  <si>
    <t>التسليمات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</si>
  <si>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</si>
  <si>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</si>
  <si>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</si>
  <si>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</si>
  <si>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</si>
  <si>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</si>
  <si>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</si>
  <si>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</si>
  <si>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</si>
  <si>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</si>
  <si>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</si>
  <si>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</si>
  <si>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</si>
  <si>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</si>
  <si>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</si>
  <si>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الشركة</t>
  </si>
  <si>
    <t>التسليمات المحلية</t>
  </si>
  <si>
    <t>التصدير</t>
  </si>
  <si>
    <t>الإجمالي</t>
  </si>
  <si>
    <t>اسمنت الشرقية</t>
  </si>
  <si>
    <t>التسليمات المحلية لشركات الاسمنت ونسبة النمو الشهرية لعام 2019م</t>
  </si>
  <si>
    <t>اجمالي 2019</t>
  </si>
  <si>
    <t>اسمنت اليمامة</t>
  </si>
  <si>
    <t>نسبة النمو</t>
  </si>
  <si>
    <t xml:space="preserve">اسمنت السعودية  </t>
  </si>
  <si>
    <t>تصدير الاسمنت لشركات الاسمنت ونسبة النمو الشهرية لعام 2019م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</si>
  <si>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</si>
  <si>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</si>
  <si>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</si>
  <si>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</si>
  <si>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</si>
  <si>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يونيو من عامي  (2018م   , 2019م)</t>
  </si>
  <si>
    <t>(بالألف طن)</t>
  </si>
  <si>
    <t>مستورد + مشترى محلي</t>
  </si>
  <si>
    <t>نسبة التسليمات</t>
  </si>
  <si>
    <t>الأرصدة</t>
  </si>
  <si>
    <t>المحلية الى الانتاج</t>
  </si>
  <si>
    <t>أسمنت نجران</t>
  </si>
  <si>
    <t>عن الفترة من يناير حتى يونيو من عامي  (2018م   , 2019م)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</si>
</sst>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22"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4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17" fontId="5" fillId="3" borderId="8" xfId="1" applyNumberFormat="1" applyFont="1" applyFill="1" applyBorder="1" applyAlignment="1">
      <alignment horizontal="center" vertical="center"/>
    </xf>
    <xf numFmtId="17" fontId="5" fillId="3" borderId="9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7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9" fillId="4" borderId="11" xfId="1" applyNumberFormat="1" applyFont="1" applyFill="1" applyBorder="1" applyAlignment="1">
      <alignment horizontal="center" vertical="center"/>
    </xf>
    <xf numFmtId="3" fontId="10" fillId="4" borderId="9" xfId="1" applyNumberFormat="1" applyFont="1" applyFill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9" fontId="2" fillId="4" borderId="3" xfId="2" applyFont="1" applyFill="1" applyBorder="1" applyAlignment="1">
      <alignment horizontal="center" vertical="center"/>
    </xf>
    <xf numFmtId="9" fontId="12" fillId="4" borderId="3" xfId="2" applyFont="1" applyFill="1" applyBorder="1" applyAlignment="1">
      <alignment horizontal="center" vertical="center"/>
    </xf>
    <xf numFmtId="9" fontId="13" fillId="4" borderId="3" xfId="2" applyFont="1" applyFill="1" applyBorder="1" applyAlignment="1">
      <alignment horizontal="center" vertical="center"/>
    </xf>
    <xf numFmtId="3" fontId="10" fillId="4" borderId="13" xfId="1" applyNumberFormat="1" applyFont="1" applyFill="1" applyBorder="1" applyAlignment="1">
      <alignment horizontal="center" vertical="center"/>
    </xf>
    <xf numFmtId="0" fontId="0" fillId="2" borderId="0" xfId="0" applyFill="1"/>
    <xf numFmtId="3" fontId="4" fillId="4" borderId="0" xfId="1" applyNumberFormat="1" applyFont="1" applyFill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2" fontId="4" fillId="3" borderId="10" xfId="1" applyNumberFormat="1" applyFont="1" applyFill="1" applyBorder="1" applyAlignment="1">
      <alignment horizontal="center" vertical="center"/>
    </xf>
    <xf numFmtId="2" fontId="4" fillId="3" borderId="12" xfId="1" applyNumberFormat="1" applyFont="1" applyFill="1" applyBorder="1" applyAlignment="1">
      <alignment horizontal="center" vertical="center"/>
    </xf>
    <xf numFmtId="9" fontId="9" fillId="4" borderId="3" xfId="2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3" fontId="10" fillId="3" borderId="11" xfId="1" applyNumberFormat="1" applyFont="1" applyFill="1" applyBorder="1" applyAlignment="1">
      <alignment horizontal="center" vertical="center"/>
    </xf>
    <xf numFmtId="3" fontId="10" fillId="3" borderId="9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9" fontId="10" fillId="3" borderId="3" xfId="2" applyFont="1" applyFill="1" applyBorder="1" applyAlignment="1">
      <alignment horizontal="center" vertical="center"/>
    </xf>
    <xf numFmtId="9" fontId="15" fillId="3" borderId="3" xfId="2" applyFont="1" applyFill="1" applyBorder="1" applyAlignment="1">
      <alignment horizontal="center" vertical="center"/>
    </xf>
    <xf numFmtId="9" fontId="16" fillId="3" borderId="3" xfId="2" applyFont="1" applyFill="1" applyBorder="1" applyAlignment="1">
      <alignment horizontal="center" vertical="center"/>
    </xf>
    <xf numFmtId="3" fontId="10" fillId="3" borderId="13" xfId="1" applyNumberFormat="1" applyFont="1" applyFill="1" applyBorder="1" applyAlignment="1">
      <alignment horizontal="center" vertical="center"/>
    </xf>
    <xf numFmtId="4" fontId="10" fillId="4" borderId="9" xfId="1" applyNumberFormat="1" applyFont="1" applyFill="1" applyBorder="1" applyAlignment="1">
      <alignment horizontal="center" vertical="center"/>
    </xf>
    <xf numFmtId="4" fontId="10" fillId="4" borderId="13" xfId="1" applyNumberFormat="1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3" fillId="2" borderId="0" xfId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19" fillId="2" borderId="6" xfId="1" applyFont="1" applyFill="1" applyBorder="1" applyAlignment="1" applyProtection="1">
      <alignment horizontal="center" vertical="center"/>
      <protection locked="0"/>
    </xf>
    <xf numFmtId="3" fontId="20" fillId="5" borderId="16" xfId="1" applyNumberFormat="1" applyFont="1" applyFill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3" fontId="20" fillId="0" borderId="20" xfId="1" applyNumberFormat="1" applyFont="1" applyBorder="1" applyAlignment="1">
      <alignment horizontal="center" vertical="center"/>
    </xf>
    <xf numFmtId="0" fontId="19" fillId="4" borderId="0" xfId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3" fontId="20" fillId="0" borderId="24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>
      <alignment horizontal="center" vertical="center"/>
    </xf>
    <xf numFmtId="49" fontId="20" fillId="0" borderId="4" xfId="1" applyNumberFormat="1" applyFont="1" applyBorder="1" applyAlignment="1">
      <alignment horizontal="center" vertical="center"/>
    </xf>
    <xf numFmtId="49" fontId="20" fillId="5" borderId="4" xfId="1" applyNumberFormat="1" applyFont="1" applyFill="1" applyBorder="1" applyAlignment="1">
      <alignment horizontal="center" vertical="center"/>
    </xf>
    <xf numFmtId="49" fontId="20" fillId="5" borderId="22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4" xfId="1" applyNumberFormat="1" applyFont="1" applyBorder="1" applyAlignment="1">
      <alignment horizontal="center" vertical="center"/>
    </xf>
    <xf numFmtId="3" fontId="20" fillId="5" borderId="4" xfId="1" applyNumberFormat="1" applyFont="1" applyFill="1" applyBorder="1" applyAlignment="1" applyProtection="1">
      <alignment horizontal="center" vertical="center"/>
      <protection locked="0"/>
    </xf>
    <xf numFmtId="3" fontId="20" fillId="5" borderId="4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8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0" fontId="3" fillId="2" borderId="35" xfId="1" applyFill="1" applyBorder="1" applyAlignment="1" applyProtection="1">
      <alignment horizontal="right" vertical="center"/>
      <protection locked="0"/>
    </xf>
    <xf numFmtId="168" fontId="19" fillId="2" borderId="0" xfId="1" applyNumberFormat="1" applyFont="1" applyFill="1" applyAlignment="1" applyProtection="1">
      <alignment horizontal="center" vertical="center"/>
      <protection locked="0"/>
    </xf>
    <xf numFmtId="168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2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F74BB51-20D6-448F-B430-123D71F74F59}"/>
    <cellStyle name="Percent 2" xfId="2" xr:uid="{A04B2404-1EED-4870-A030-461397F989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40D3-5BC6-498B-85C1-C944004E1E1E}">
  <dimension ref="B1:AJ183"/>
  <sheetViews>
    <sheetView rightToLeft="1" zoomScaleNormal="100" workbookViewId="0"/>
  </sheetViews>
  <sheetFormatPr defaultColWidth="8" defaultRowHeight="20.25"/>
  <cols>
    <col min="1" max="1" width="8" style="88"/>
    <col min="2" max="2" width="11.42578125" style="89" customWidth="1"/>
    <col min="3" max="3" width="6.5703125" style="88" bestFit="1" customWidth="1"/>
    <col min="4" max="4" width="6.5703125" style="89" bestFit="1" customWidth="1"/>
    <col min="5" max="5" width="6.5703125" style="88" bestFit="1" customWidth="1"/>
    <col min="6" max="6" width="6.5703125" style="89" bestFit="1" customWidth="1"/>
    <col min="7" max="7" width="5.85546875" style="88" customWidth="1"/>
    <col min="8" max="8" width="6.5703125" style="89" bestFit="1" customWidth="1"/>
    <col min="9" max="9" width="6.42578125" style="88" bestFit="1" customWidth="1"/>
    <col min="10" max="10" width="6.42578125" style="89" bestFit="1" customWidth="1"/>
    <col min="11" max="12" width="5" style="89" customWidth="1"/>
    <col min="13" max="13" width="5" style="88" customWidth="1"/>
    <col min="14" max="14" width="5" style="89" customWidth="1"/>
    <col min="15" max="15" width="5.85546875" style="88" customWidth="1"/>
    <col min="16" max="16" width="5.85546875" style="89" customWidth="1"/>
    <col min="17" max="17" width="5" style="88" customWidth="1"/>
    <col min="18" max="18" width="5" style="89" customWidth="1"/>
    <col min="19" max="19" width="5.5703125" style="88" bestFit="1" customWidth="1"/>
    <col min="20" max="20" width="5.5703125" style="89" bestFit="1" customWidth="1"/>
    <col min="21" max="21" width="5.5703125" style="88" bestFit="1" customWidth="1"/>
    <col min="22" max="22" width="5.5703125" style="89" bestFit="1" customWidth="1"/>
    <col min="23" max="23" width="6.5703125" style="88" bestFit="1" customWidth="1"/>
    <col min="24" max="24" width="6.5703125" style="89" bestFit="1" customWidth="1"/>
    <col min="25" max="16384" width="8" style="88"/>
  </cols>
  <sheetData>
    <row r="1" spans="2:36" s="43" customFormat="1"/>
    <row r="2" spans="2:36" s="43" customFormat="1" ht="15" customHeight="1">
      <c r="B2" s="44" t="s">
        <v>32</v>
      </c>
      <c r="C2" s="44"/>
      <c r="D2" s="44"/>
      <c r="E2" s="44"/>
      <c r="F2" s="44"/>
      <c r="G2" s="44"/>
    </row>
    <row r="3" spans="2:36" s="46" customFormat="1" ht="15" customHeight="1">
      <c r="B3" s="45" t="s">
        <v>33</v>
      </c>
      <c r="C3" s="45"/>
      <c r="D3" s="45"/>
      <c r="E3" s="45"/>
    </row>
    <row r="4" spans="2:36" s="46" customFormat="1" ht="16.5" customHeight="1">
      <c r="B4" s="47"/>
      <c r="C4" s="48" t="s">
        <v>34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2:36" s="46" customFormat="1" ht="16.5" customHeight="1" thickBot="1">
      <c r="C5" s="49" t="s">
        <v>35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 t="s">
        <v>36</v>
      </c>
      <c r="X5" s="50"/>
    </row>
    <row r="6" spans="2:36" s="56" customFormat="1" ht="16.5" customHeight="1" thickTop="1">
      <c r="B6" s="51" t="s">
        <v>19</v>
      </c>
      <c r="C6" s="52" t="s">
        <v>0</v>
      </c>
      <c r="D6" s="53"/>
      <c r="E6" s="53"/>
      <c r="F6" s="54"/>
      <c r="G6" s="52" t="s">
        <v>20</v>
      </c>
      <c r="H6" s="53"/>
      <c r="I6" s="53"/>
      <c r="J6" s="54"/>
      <c r="K6" s="52" t="s">
        <v>37</v>
      </c>
      <c r="L6" s="53"/>
      <c r="M6" s="53"/>
      <c r="N6" s="54"/>
      <c r="O6" s="52" t="s">
        <v>38</v>
      </c>
      <c r="P6" s="54"/>
      <c r="Q6" s="52" t="s">
        <v>21</v>
      </c>
      <c r="R6" s="53"/>
      <c r="S6" s="53"/>
      <c r="T6" s="54"/>
      <c r="U6" s="52" t="s">
        <v>39</v>
      </c>
      <c r="V6" s="53"/>
      <c r="W6" s="53"/>
      <c r="X6" s="55"/>
    </row>
    <row r="7" spans="2:36" s="56" customFormat="1" ht="16.5" customHeight="1">
      <c r="B7" s="57"/>
      <c r="C7" s="58" t="s">
        <v>1</v>
      </c>
      <c r="D7" s="59"/>
      <c r="E7" s="58" t="s">
        <v>2</v>
      </c>
      <c r="F7" s="59"/>
      <c r="G7" s="60" t="s">
        <v>1</v>
      </c>
      <c r="H7" s="61"/>
      <c r="I7" s="58" t="s">
        <v>2</v>
      </c>
      <c r="J7" s="59"/>
      <c r="K7" s="58" t="s">
        <v>1</v>
      </c>
      <c r="L7" s="59"/>
      <c r="M7" s="58" t="s">
        <v>2</v>
      </c>
      <c r="N7" s="59"/>
      <c r="O7" s="58" t="s">
        <v>40</v>
      </c>
      <c r="P7" s="59"/>
      <c r="Q7" s="58" t="s">
        <v>1</v>
      </c>
      <c r="R7" s="59"/>
      <c r="S7" s="58" t="s">
        <v>2</v>
      </c>
      <c r="T7" s="59"/>
      <c r="U7" s="58" t="s">
        <v>1</v>
      </c>
      <c r="V7" s="59"/>
      <c r="W7" s="58" t="s">
        <v>2</v>
      </c>
      <c r="X7" s="62"/>
    </row>
    <row r="8" spans="2:36" s="56" customFormat="1" ht="16.5" customHeight="1">
      <c r="B8" s="63"/>
      <c r="C8" s="64">
        <v>2019</v>
      </c>
      <c r="D8" s="65">
        <v>2018</v>
      </c>
      <c r="E8" s="64">
        <v>2019</v>
      </c>
      <c r="F8" s="65">
        <v>2018</v>
      </c>
      <c r="G8" s="64">
        <v>2019</v>
      </c>
      <c r="H8" s="65">
        <v>2018</v>
      </c>
      <c r="I8" s="64">
        <v>2019</v>
      </c>
      <c r="J8" s="65">
        <v>2018</v>
      </c>
      <c r="K8" s="64">
        <v>2019</v>
      </c>
      <c r="L8" s="65">
        <v>2018</v>
      </c>
      <c r="M8" s="64">
        <v>2019</v>
      </c>
      <c r="N8" s="66">
        <v>2018</v>
      </c>
      <c r="O8" s="64">
        <v>2019</v>
      </c>
      <c r="P8" s="65">
        <v>2018</v>
      </c>
      <c r="Q8" s="64">
        <v>2019</v>
      </c>
      <c r="R8" s="65">
        <v>2018</v>
      </c>
      <c r="S8" s="64">
        <v>2019</v>
      </c>
      <c r="T8" s="65">
        <v>2018</v>
      </c>
      <c r="U8" s="64">
        <v>2019</v>
      </c>
      <c r="V8" s="65">
        <v>2018</v>
      </c>
      <c r="W8" s="64">
        <v>2019</v>
      </c>
      <c r="X8" s="67">
        <v>2018</v>
      </c>
    </row>
    <row r="9" spans="2:36" s="56" customFormat="1" ht="22.5" customHeight="1">
      <c r="B9" s="68" t="s">
        <v>26</v>
      </c>
      <c r="C9" s="69">
        <v>233</v>
      </c>
      <c r="D9" s="70">
        <v>298</v>
      </c>
      <c r="E9" s="69">
        <v>369</v>
      </c>
      <c r="F9" s="70">
        <v>350</v>
      </c>
      <c r="G9" s="69">
        <v>219</v>
      </c>
      <c r="H9" s="70">
        <v>253</v>
      </c>
      <c r="I9" s="69">
        <v>0</v>
      </c>
      <c r="J9" s="70">
        <v>0</v>
      </c>
      <c r="K9" s="69">
        <v>0</v>
      </c>
      <c r="L9" s="70">
        <v>0</v>
      </c>
      <c r="M9" s="69">
        <v>0</v>
      </c>
      <c r="N9" s="70">
        <v>0</v>
      </c>
      <c r="O9" s="69">
        <v>93.991416309012877</v>
      </c>
      <c r="P9" s="71">
        <v>84.899328859060404</v>
      </c>
      <c r="Q9" s="69">
        <v>0</v>
      </c>
      <c r="R9" s="70">
        <v>0</v>
      </c>
      <c r="S9" s="69">
        <v>0</v>
      </c>
      <c r="T9" s="70">
        <v>0</v>
      </c>
      <c r="U9" s="69">
        <v>81</v>
      </c>
      <c r="V9" s="70">
        <v>91</v>
      </c>
      <c r="W9" s="69">
        <v>5650</v>
      </c>
      <c r="X9" s="72">
        <v>5160.3999999999996</v>
      </c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</row>
    <row r="10" spans="2:36" s="56" customFormat="1" ht="22.5" customHeight="1">
      <c r="B10" s="68" t="s">
        <v>28</v>
      </c>
      <c r="C10" s="69">
        <v>388</v>
      </c>
      <c r="D10" s="70">
        <v>250</v>
      </c>
      <c r="E10" s="69">
        <v>495</v>
      </c>
      <c r="F10" s="70">
        <v>585</v>
      </c>
      <c r="G10" s="69">
        <v>316</v>
      </c>
      <c r="H10" s="70">
        <v>224</v>
      </c>
      <c r="I10" s="69">
        <v>0</v>
      </c>
      <c r="J10" s="70">
        <v>0</v>
      </c>
      <c r="K10" s="69">
        <v>0</v>
      </c>
      <c r="L10" s="70">
        <v>0</v>
      </c>
      <c r="M10" s="69">
        <v>0</v>
      </c>
      <c r="N10" s="70">
        <v>0</v>
      </c>
      <c r="O10" s="69">
        <v>81.44329896907216</v>
      </c>
      <c r="P10" s="71">
        <v>89.600000000000009</v>
      </c>
      <c r="Q10" s="69">
        <v>75</v>
      </c>
      <c r="R10" s="70">
        <v>75</v>
      </c>
      <c r="S10" s="69">
        <v>50</v>
      </c>
      <c r="T10" s="70">
        <v>41</v>
      </c>
      <c r="U10" s="69">
        <v>198</v>
      </c>
      <c r="V10" s="70">
        <v>171</v>
      </c>
      <c r="W10" s="69">
        <v>5126</v>
      </c>
      <c r="X10" s="72">
        <v>4944</v>
      </c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</row>
    <row r="11" spans="2:36" s="56" customFormat="1" ht="22.5" customHeight="1">
      <c r="B11" s="68" t="s">
        <v>23</v>
      </c>
      <c r="C11" s="69">
        <v>133</v>
      </c>
      <c r="D11" s="70">
        <v>144</v>
      </c>
      <c r="E11" s="69">
        <v>160</v>
      </c>
      <c r="F11" s="70">
        <v>286</v>
      </c>
      <c r="G11" s="69">
        <v>118</v>
      </c>
      <c r="H11" s="70">
        <v>135</v>
      </c>
      <c r="I11" s="69">
        <v>0</v>
      </c>
      <c r="J11" s="70">
        <v>0</v>
      </c>
      <c r="K11" s="69">
        <v>0</v>
      </c>
      <c r="L11" s="70">
        <v>0</v>
      </c>
      <c r="M11" s="69">
        <v>0</v>
      </c>
      <c r="N11" s="70">
        <v>0</v>
      </c>
      <c r="O11" s="69">
        <v>88.721804511278194</v>
      </c>
      <c r="P11" s="71">
        <v>93.75</v>
      </c>
      <c r="Q11" s="69">
        <v>11</v>
      </c>
      <c r="R11" s="70">
        <v>7</v>
      </c>
      <c r="S11" s="69">
        <v>0</v>
      </c>
      <c r="T11" s="70">
        <v>0</v>
      </c>
      <c r="U11" s="69">
        <v>101</v>
      </c>
      <c r="V11" s="70">
        <v>22</v>
      </c>
      <c r="W11" s="69">
        <v>2813</v>
      </c>
      <c r="X11" s="72">
        <v>3017</v>
      </c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</row>
    <row r="12" spans="2:36" s="56" customFormat="1" ht="22.5" customHeight="1">
      <c r="B12" s="68" t="s">
        <v>4</v>
      </c>
      <c r="C12" s="69">
        <v>207</v>
      </c>
      <c r="D12" s="70">
        <v>134</v>
      </c>
      <c r="E12" s="69">
        <v>305</v>
      </c>
      <c r="F12" s="70">
        <v>308</v>
      </c>
      <c r="G12" s="69">
        <v>179</v>
      </c>
      <c r="H12" s="70">
        <v>142</v>
      </c>
      <c r="I12" s="69">
        <v>0</v>
      </c>
      <c r="J12" s="70">
        <v>0</v>
      </c>
      <c r="K12" s="69">
        <v>0</v>
      </c>
      <c r="L12" s="70">
        <v>0</v>
      </c>
      <c r="M12" s="69">
        <v>0</v>
      </c>
      <c r="N12" s="70">
        <v>0</v>
      </c>
      <c r="O12" s="69">
        <v>86.473429951690818</v>
      </c>
      <c r="P12" s="71">
        <v>105.97014925373134</v>
      </c>
      <c r="Q12" s="69">
        <v>29</v>
      </c>
      <c r="R12" s="70">
        <v>0</v>
      </c>
      <c r="S12" s="69">
        <v>0</v>
      </c>
      <c r="T12" s="70">
        <v>0</v>
      </c>
      <c r="U12" s="69">
        <v>95</v>
      </c>
      <c r="V12" s="70">
        <v>90</v>
      </c>
      <c r="W12" s="69">
        <v>3013</v>
      </c>
      <c r="X12" s="72">
        <v>1969</v>
      </c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2:36" s="56" customFormat="1" ht="22.5" customHeight="1">
      <c r="B13" s="68" t="s">
        <v>5</v>
      </c>
      <c r="C13" s="69">
        <v>187</v>
      </c>
      <c r="D13" s="70">
        <v>167</v>
      </c>
      <c r="E13" s="69">
        <v>409</v>
      </c>
      <c r="F13" s="70">
        <v>596</v>
      </c>
      <c r="G13" s="69">
        <v>199</v>
      </c>
      <c r="H13" s="70">
        <v>199</v>
      </c>
      <c r="I13" s="69">
        <v>0</v>
      </c>
      <c r="J13" s="70">
        <v>0</v>
      </c>
      <c r="K13" s="69">
        <v>0</v>
      </c>
      <c r="L13" s="70">
        <v>0</v>
      </c>
      <c r="M13" s="69">
        <v>0</v>
      </c>
      <c r="N13" s="70">
        <v>0</v>
      </c>
      <c r="O13" s="69">
        <v>106.41711229946524</v>
      </c>
      <c r="P13" s="71">
        <v>119.16167664670658</v>
      </c>
      <c r="Q13" s="69">
        <v>14</v>
      </c>
      <c r="R13" s="70">
        <v>0</v>
      </c>
      <c r="S13" s="69">
        <v>127</v>
      </c>
      <c r="T13" s="70">
        <v>249</v>
      </c>
      <c r="U13" s="69">
        <v>53</v>
      </c>
      <c r="V13" s="70">
        <v>66</v>
      </c>
      <c r="W13" s="69">
        <v>4145</v>
      </c>
      <c r="X13" s="72">
        <v>3867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2:36" s="56" customFormat="1" ht="22.5" customHeight="1">
      <c r="B14" s="68" t="s">
        <v>6</v>
      </c>
      <c r="C14" s="69">
        <v>99</v>
      </c>
      <c r="D14" s="70">
        <v>72</v>
      </c>
      <c r="E14" s="69">
        <v>333</v>
      </c>
      <c r="F14" s="70">
        <v>316</v>
      </c>
      <c r="G14" s="69">
        <v>108</v>
      </c>
      <c r="H14" s="70">
        <v>77</v>
      </c>
      <c r="I14" s="69">
        <v>36</v>
      </c>
      <c r="J14" s="70">
        <v>0</v>
      </c>
      <c r="K14" s="69">
        <v>0</v>
      </c>
      <c r="L14" s="70">
        <v>0</v>
      </c>
      <c r="M14" s="69">
        <v>0</v>
      </c>
      <c r="N14" s="70">
        <v>0</v>
      </c>
      <c r="O14" s="69">
        <v>109.09090909090908</v>
      </c>
      <c r="P14" s="71">
        <v>106.94444444444444</v>
      </c>
      <c r="Q14" s="69">
        <v>0</v>
      </c>
      <c r="R14" s="70">
        <v>0</v>
      </c>
      <c r="S14" s="69">
        <v>0</v>
      </c>
      <c r="T14" s="70">
        <v>0</v>
      </c>
      <c r="U14" s="69">
        <v>48</v>
      </c>
      <c r="V14" s="70">
        <v>56</v>
      </c>
      <c r="W14" s="69">
        <v>3220</v>
      </c>
      <c r="X14" s="72">
        <v>1340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</row>
    <row r="15" spans="2:36" s="56" customFormat="1" ht="22.5" customHeight="1">
      <c r="B15" s="68" t="s">
        <v>7</v>
      </c>
      <c r="C15" s="69">
        <v>359</v>
      </c>
      <c r="D15" s="70">
        <v>274</v>
      </c>
      <c r="E15" s="69">
        <v>496</v>
      </c>
      <c r="F15" s="70">
        <v>420</v>
      </c>
      <c r="G15" s="69">
        <v>353</v>
      </c>
      <c r="H15" s="70">
        <v>291</v>
      </c>
      <c r="I15" s="69">
        <v>0</v>
      </c>
      <c r="J15" s="70">
        <v>0</v>
      </c>
      <c r="K15" s="69">
        <v>0</v>
      </c>
      <c r="L15" s="70">
        <v>0</v>
      </c>
      <c r="M15" s="69">
        <v>0</v>
      </c>
      <c r="N15" s="70">
        <v>0</v>
      </c>
      <c r="O15" s="69">
        <v>98.328690807799447</v>
      </c>
      <c r="P15" s="71">
        <v>106.20437956204381</v>
      </c>
      <c r="Q15" s="69">
        <v>7</v>
      </c>
      <c r="R15" s="70">
        <v>0</v>
      </c>
      <c r="S15" s="69">
        <v>46</v>
      </c>
      <c r="T15" s="70">
        <v>0</v>
      </c>
      <c r="U15" s="69">
        <v>131</v>
      </c>
      <c r="V15" s="70">
        <v>117</v>
      </c>
      <c r="W15" s="69">
        <v>4415</v>
      </c>
      <c r="X15" s="72">
        <v>3544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</row>
    <row r="16" spans="2:36" s="56" customFormat="1" ht="22.5" customHeight="1">
      <c r="B16" s="68" t="s">
        <v>8</v>
      </c>
      <c r="C16" s="69">
        <v>58</v>
      </c>
      <c r="D16" s="70">
        <v>77</v>
      </c>
      <c r="E16" s="69">
        <v>137</v>
      </c>
      <c r="F16" s="70">
        <v>137</v>
      </c>
      <c r="G16" s="69">
        <v>57</v>
      </c>
      <c r="H16" s="70">
        <v>79</v>
      </c>
      <c r="I16" s="69">
        <v>0</v>
      </c>
      <c r="J16" s="70">
        <v>0</v>
      </c>
      <c r="K16" s="69">
        <v>0</v>
      </c>
      <c r="L16" s="70">
        <v>0</v>
      </c>
      <c r="M16" s="69">
        <v>0</v>
      </c>
      <c r="N16" s="70">
        <v>0</v>
      </c>
      <c r="O16" s="69">
        <v>98.275862068965509</v>
      </c>
      <c r="P16" s="71">
        <v>102.59740259740259</v>
      </c>
      <c r="Q16" s="69">
        <v>0</v>
      </c>
      <c r="R16" s="70">
        <v>0</v>
      </c>
      <c r="S16" s="69">
        <v>0</v>
      </c>
      <c r="T16" s="70">
        <v>0</v>
      </c>
      <c r="U16" s="69">
        <v>53</v>
      </c>
      <c r="V16" s="70">
        <v>44</v>
      </c>
      <c r="W16" s="69">
        <v>1957</v>
      </c>
      <c r="X16" s="72">
        <v>1576</v>
      </c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</row>
    <row r="17" spans="2:36" s="56" customFormat="1" ht="22.5" customHeight="1">
      <c r="B17" s="74" t="s">
        <v>9</v>
      </c>
      <c r="C17" s="69">
        <v>142</v>
      </c>
      <c r="D17" s="70">
        <v>101</v>
      </c>
      <c r="E17" s="69">
        <v>156</v>
      </c>
      <c r="F17" s="70">
        <v>131</v>
      </c>
      <c r="G17" s="69">
        <v>156</v>
      </c>
      <c r="H17" s="70">
        <v>105</v>
      </c>
      <c r="I17" s="69">
        <v>0</v>
      </c>
      <c r="J17" s="70">
        <v>0</v>
      </c>
      <c r="K17" s="69">
        <v>0</v>
      </c>
      <c r="L17" s="70">
        <v>0</v>
      </c>
      <c r="M17" s="69">
        <v>0</v>
      </c>
      <c r="N17" s="70">
        <v>0</v>
      </c>
      <c r="O17" s="69">
        <v>109.85915492957747</v>
      </c>
      <c r="P17" s="71">
        <v>103.96039603960396</v>
      </c>
      <c r="Q17" s="69">
        <v>0.182</v>
      </c>
      <c r="R17" s="70">
        <v>0</v>
      </c>
      <c r="S17" s="69">
        <v>0</v>
      </c>
      <c r="T17" s="70">
        <v>0</v>
      </c>
      <c r="U17" s="69">
        <v>44.134000000000029</v>
      </c>
      <c r="V17" s="75">
        <v>62</v>
      </c>
      <c r="W17" s="69">
        <v>626</v>
      </c>
      <c r="X17" s="76">
        <v>1093</v>
      </c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</row>
    <row r="18" spans="2:36" s="56" customFormat="1" ht="22.5" customHeight="1">
      <c r="B18" s="74" t="s">
        <v>41</v>
      </c>
      <c r="C18" s="69">
        <v>105</v>
      </c>
      <c r="D18" s="75">
        <v>83</v>
      </c>
      <c r="E18" s="69">
        <v>65</v>
      </c>
      <c r="F18" s="75">
        <v>80</v>
      </c>
      <c r="G18" s="69">
        <v>99</v>
      </c>
      <c r="H18" s="75">
        <v>68</v>
      </c>
      <c r="I18" s="69">
        <v>0</v>
      </c>
      <c r="J18" s="75">
        <v>0</v>
      </c>
      <c r="K18" s="69">
        <v>0</v>
      </c>
      <c r="L18" s="75">
        <v>0</v>
      </c>
      <c r="M18" s="69">
        <v>0</v>
      </c>
      <c r="N18" s="75">
        <v>0</v>
      </c>
      <c r="O18" s="69">
        <v>94.285714285714278</v>
      </c>
      <c r="P18" s="71">
        <v>81.92771084337349</v>
      </c>
      <c r="Q18" s="69">
        <v>8</v>
      </c>
      <c r="R18" s="75">
        <v>12</v>
      </c>
      <c r="S18" s="69">
        <v>0</v>
      </c>
      <c r="T18" s="75">
        <v>0</v>
      </c>
      <c r="U18" s="69">
        <v>76</v>
      </c>
      <c r="V18" s="75">
        <v>64</v>
      </c>
      <c r="W18" s="69">
        <v>2052</v>
      </c>
      <c r="X18" s="76">
        <v>2751</v>
      </c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</row>
    <row r="19" spans="2:36" s="56" customFormat="1" ht="22.5" customHeight="1">
      <c r="B19" s="74" t="s">
        <v>11</v>
      </c>
      <c r="C19" s="69">
        <v>144</v>
      </c>
      <c r="D19" s="75">
        <v>111</v>
      </c>
      <c r="E19" s="69">
        <v>164</v>
      </c>
      <c r="F19" s="75">
        <v>302</v>
      </c>
      <c r="G19" s="69">
        <v>151</v>
      </c>
      <c r="H19" s="75">
        <v>118</v>
      </c>
      <c r="I19" s="69">
        <v>0</v>
      </c>
      <c r="J19" s="75">
        <v>0</v>
      </c>
      <c r="K19" s="69">
        <v>0</v>
      </c>
      <c r="L19" s="75">
        <v>0</v>
      </c>
      <c r="M19" s="69">
        <v>0</v>
      </c>
      <c r="N19" s="75">
        <v>0</v>
      </c>
      <c r="O19" s="69">
        <v>104.86111111111111</v>
      </c>
      <c r="P19" s="71">
        <v>106.30630630630631</v>
      </c>
      <c r="Q19" s="69">
        <v>0</v>
      </c>
      <c r="R19" s="75">
        <v>0</v>
      </c>
      <c r="S19" s="69">
        <v>0</v>
      </c>
      <c r="T19" s="75">
        <v>0</v>
      </c>
      <c r="U19" s="69">
        <v>56</v>
      </c>
      <c r="V19" s="75">
        <v>49</v>
      </c>
      <c r="W19" s="69">
        <v>1608</v>
      </c>
      <c r="X19" s="76">
        <v>1272</v>
      </c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</row>
    <row r="20" spans="2:36" s="56" customFormat="1" ht="22.5" customHeight="1">
      <c r="B20" s="74" t="s">
        <v>12</v>
      </c>
      <c r="C20" s="69">
        <v>86</v>
      </c>
      <c r="D20" s="75">
        <v>35</v>
      </c>
      <c r="E20" s="69">
        <v>139</v>
      </c>
      <c r="F20" s="75">
        <v>124</v>
      </c>
      <c r="G20" s="69">
        <v>87</v>
      </c>
      <c r="H20" s="75">
        <v>35</v>
      </c>
      <c r="I20" s="69">
        <v>0</v>
      </c>
      <c r="J20" s="75">
        <v>0</v>
      </c>
      <c r="K20" s="69">
        <v>0</v>
      </c>
      <c r="L20" s="75">
        <v>0</v>
      </c>
      <c r="M20" s="69">
        <v>0</v>
      </c>
      <c r="N20" s="75">
        <v>0</v>
      </c>
      <c r="O20" s="69">
        <v>101.16279069767442</v>
      </c>
      <c r="P20" s="71">
        <v>100</v>
      </c>
      <c r="Q20" s="69">
        <v>0</v>
      </c>
      <c r="R20" s="75">
        <v>0</v>
      </c>
      <c r="S20" s="69">
        <v>39</v>
      </c>
      <c r="T20" s="75">
        <v>62</v>
      </c>
      <c r="U20" s="69">
        <v>39</v>
      </c>
      <c r="V20" s="75">
        <v>40</v>
      </c>
      <c r="W20" s="69">
        <v>726</v>
      </c>
      <c r="X20" s="76">
        <v>1079</v>
      </c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</row>
    <row r="21" spans="2:36" s="56" customFormat="1" ht="22.5" customHeight="1">
      <c r="B21" s="74" t="s">
        <v>13</v>
      </c>
      <c r="C21" s="69">
        <v>84</v>
      </c>
      <c r="D21" s="75">
        <v>66</v>
      </c>
      <c r="E21" s="69">
        <v>89</v>
      </c>
      <c r="F21" s="75">
        <v>48</v>
      </c>
      <c r="G21" s="69">
        <v>70</v>
      </c>
      <c r="H21" s="75">
        <v>55</v>
      </c>
      <c r="I21" s="69">
        <v>0</v>
      </c>
      <c r="J21" s="75">
        <v>0</v>
      </c>
      <c r="K21" s="69">
        <v>0</v>
      </c>
      <c r="L21" s="75">
        <v>0</v>
      </c>
      <c r="M21" s="69">
        <v>0</v>
      </c>
      <c r="N21" s="75">
        <v>0</v>
      </c>
      <c r="O21" s="69">
        <v>83.333333333333343</v>
      </c>
      <c r="P21" s="71">
        <v>83.333333333333343</v>
      </c>
      <c r="Q21" s="69">
        <v>0</v>
      </c>
      <c r="R21" s="75">
        <v>0</v>
      </c>
      <c r="S21" s="69">
        <v>0</v>
      </c>
      <c r="T21" s="75">
        <v>0</v>
      </c>
      <c r="U21" s="69">
        <v>55</v>
      </c>
      <c r="V21" s="75">
        <v>78</v>
      </c>
      <c r="W21" s="69">
        <v>691</v>
      </c>
      <c r="X21" s="76">
        <v>1107</v>
      </c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</row>
    <row r="22" spans="2:36" s="77" customFormat="1" ht="22.5" customHeight="1">
      <c r="B22" s="74" t="s">
        <v>14</v>
      </c>
      <c r="C22" s="69">
        <v>109</v>
      </c>
      <c r="D22" s="75">
        <v>61</v>
      </c>
      <c r="E22" s="69">
        <v>254</v>
      </c>
      <c r="F22" s="75">
        <v>105</v>
      </c>
      <c r="G22" s="69">
        <v>81</v>
      </c>
      <c r="H22" s="75">
        <v>61</v>
      </c>
      <c r="I22" s="69">
        <v>0</v>
      </c>
      <c r="J22" s="75">
        <v>0</v>
      </c>
      <c r="K22" s="69">
        <v>0</v>
      </c>
      <c r="L22" s="75">
        <v>0</v>
      </c>
      <c r="M22" s="69">
        <v>0</v>
      </c>
      <c r="N22" s="75">
        <v>0</v>
      </c>
      <c r="O22" s="69">
        <v>74.311926605504581</v>
      </c>
      <c r="P22" s="71">
        <v>100</v>
      </c>
      <c r="Q22" s="69">
        <v>0</v>
      </c>
      <c r="R22" s="75">
        <v>0</v>
      </c>
      <c r="S22" s="69">
        <v>20</v>
      </c>
      <c r="T22" s="75">
        <v>0</v>
      </c>
      <c r="U22" s="69">
        <v>79</v>
      </c>
      <c r="V22" s="75">
        <v>46</v>
      </c>
      <c r="W22" s="69">
        <v>712</v>
      </c>
      <c r="X22" s="76">
        <v>914</v>
      </c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</row>
    <row r="23" spans="2:36" s="77" customFormat="1" ht="22.5" customHeight="1">
      <c r="B23" s="74" t="s">
        <v>15</v>
      </c>
      <c r="C23" s="69">
        <v>59</v>
      </c>
      <c r="D23" s="75">
        <v>83</v>
      </c>
      <c r="E23" s="69">
        <v>0</v>
      </c>
      <c r="F23" s="75">
        <v>168</v>
      </c>
      <c r="G23" s="69">
        <v>64</v>
      </c>
      <c r="H23" s="75">
        <v>81</v>
      </c>
      <c r="I23" s="69">
        <v>0</v>
      </c>
      <c r="J23" s="75">
        <v>0</v>
      </c>
      <c r="K23" s="69">
        <v>0</v>
      </c>
      <c r="L23" s="75">
        <v>0</v>
      </c>
      <c r="M23" s="69">
        <v>0</v>
      </c>
      <c r="N23" s="75">
        <v>0</v>
      </c>
      <c r="O23" s="69">
        <v>108.47457627118644</v>
      </c>
      <c r="P23" s="71">
        <v>97.590361445783131</v>
      </c>
      <c r="Q23" s="69">
        <v>1</v>
      </c>
      <c r="R23" s="75">
        <v>0</v>
      </c>
      <c r="S23" s="69">
        <v>0</v>
      </c>
      <c r="T23" s="75">
        <v>0</v>
      </c>
      <c r="U23" s="69">
        <v>29</v>
      </c>
      <c r="V23" s="75">
        <v>38</v>
      </c>
      <c r="W23" s="69">
        <v>2863</v>
      </c>
      <c r="X23" s="76">
        <v>2620</v>
      </c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</row>
    <row r="24" spans="2:36" s="77" customFormat="1" ht="22.5" customHeight="1">
      <c r="B24" s="74" t="s">
        <v>16</v>
      </c>
      <c r="C24" s="69">
        <v>61</v>
      </c>
      <c r="D24" s="75">
        <v>0</v>
      </c>
      <c r="E24" s="69">
        <v>150</v>
      </c>
      <c r="F24" s="75">
        <v>0</v>
      </c>
      <c r="G24" s="69">
        <v>67</v>
      </c>
      <c r="H24" s="75">
        <v>0</v>
      </c>
      <c r="I24" s="69">
        <v>0</v>
      </c>
      <c r="J24" s="75">
        <v>0</v>
      </c>
      <c r="K24" s="69">
        <v>0</v>
      </c>
      <c r="L24" s="75">
        <v>0</v>
      </c>
      <c r="M24" s="69">
        <v>0</v>
      </c>
      <c r="N24" s="75">
        <v>0</v>
      </c>
      <c r="O24" s="69">
        <v>109.8360655737705</v>
      </c>
      <c r="P24" s="71">
        <v>0</v>
      </c>
      <c r="Q24" s="69">
        <v>0</v>
      </c>
      <c r="R24" s="75">
        <v>0</v>
      </c>
      <c r="S24" s="69">
        <v>0</v>
      </c>
      <c r="T24" s="75">
        <v>0</v>
      </c>
      <c r="U24" s="69">
        <v>50</v>
      </c>
      <c r="V24" s="75">
        <v>0</v>
      </c>
      <c r="W24" s="69">
        <v>2155</v>
      </c>
      <c r="X24" s="76">
        <v>0</v>
      </c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</row>
    <row r="25" spans="2:36" s="77" customFormat="1" ht="22.5" customHeight="1">
      <c r="B25" s="74" t="s">
        <v>17</v>
      </c>
      <c r="C25" s="69">
        <v>75</v>
      </c>
      <c r="D25" s="75">
        <v>76</v>
      </c>
      <c r="E25" s="69">
        <v>144</v>
      </c>
      <c r="F25" s="75">
        <v>121</v>
      </c>
      <c r="G25" s="69">
        <v>80</v>
      </c>
      <c r="H25" s="75">
        <v>70</v>
      </c>
      <c r="I25" s="69">
        <v>0</v>
      </c>
      <c r="J25" s="75">
        <v>0</v>
      </c>
      <c r="K25" s="69">
        <v>0</v>
      </c>
      <c r="L25" s="75">
        <v>0</v>
      </c>
      <c r="M25" s="69">
        <v>34</v>
      </c>
      <c r="N25" s="75">
        <v>0</v>
      </c>
      <c r="O25" s="69">
        <v>106.66666666666667</v>
      </c>
      <c r="P25" s="71">
        <v>92.10526315789474</v>
      </c>
      <c r="Q25" s="69">
        <v>0</v>
      </c>
      <c r="R25" s="75">
        <v>0</v>
      </c>
      <c r="S25" s="69">
        <v>0</v>
      </c>
      <c r="T25" s="75">
        <v>0</v>
      </c>
      <c r="U25" s="69">
        <v>50</v>
      </c>
      <c r="V25" s="75">
        <v>56</v>
      </c>
      <c r="W25" s="69">
        <v>813</v>
      </c>
      <c r="X25" s="76">
        <v>569</v>
      </c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</row>
    <row r="26" spans="2:36" s="77" customFormat="1" ht="27.75" customHeight="1" thickBot="1">
      <c r="B26" s="78" t="s">
        <v>22</v>
      </c>
      <c r="C26" s="79">
        <v>2529</v>
      </c>
      <c r="D26" s="80">
        <v>2032</v>
      </c>
      <c r="E26" s="79">
        <v>3865</v>
      </c>
      <c r="F26" s="80">
        <v>4077</v>
      </c>
      <c r="G26" s="79">
        <v>2404</v>
      </c>
      <c r="H26" s="80">
        <v>1993</v>
      </c>
      <c r="I26" s="79">
        <v>36</v>
      </c>
      <c r="J26" s="80">
        <v>0</v>
      </c>
      <c r="K26" s="79">
        <v>0</v>
      </c>
      <c r="L26" s="80">
        <v>0</v>
      </c>
      <c r="M26" s="79">
        <v>34</v>
      </c>
      <c r="N26" s="81">
        <v>0</v>
      </c>
      <c r="O26" s="79">
        <v>95.057334914986157</v>
      </c>
      <c r="P26" s="80">
        <v>98.080708661417333</v>
      </c>
      <c r="Q26" s="79">
        <v>145.18199999999999</v>
      </c>
      <c r="R26" s="80">
        <v>94</v>
      </c>
      <c r="S26" s="79">
        <v>282</v>
      </c>
      <c r="T26" s="80">
        <v>352</v>
      </c>
      <c r="U26" s="79">
        <v>1238.134</v>
      </c>
      <c r="V26" s="80">
        <v>1090</v>
      </c>
      <c r="W26" s="79">
        <v>42585</v>
      </c>
      <c r="X26" s="82">
        <v>36822.400000000001</v>
      </c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</row>
    <row r="27" spans="2:36" s="46" customFormat="1" ht="15.75" thickTop="1">
      <c r="B27" s="83"/>
      <c r="C27" s="83"/>
      <c r="D27" s="83"/>
      <c r="E27" s="83"/>
      <c r="F27" s="83"/>
      <c r="G27" s="83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</row>
    <row r="28" spans="2:36" s="43" customFormat="1" ht="15" customHeight="1"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</row>
    <row r="29" spans="2:36" s="43" customFormat="1" ht="15" customHeight="1">
      <c r="B29" s="44" t="s">
        <v>32</v>
      </c>
      <c r="C29" s="44"/>
      <c r="D29" s="44"/>
      <c r="E29" s="44"/>
      <c r="F29" s="44"/>
      <c r="G29" s="4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</row>
    <row r="30" spans="2:36" s="46" customFormat="1" ht="14.25" customHeight="1">
      <c r="B30" s="45" t="s">
        <v>33</v>
      </c>
      <c r="C30" s="45"/>
      <c r="D30" s="45"/>
      <c r="E30" s="45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</row>
    <row r="31" spans="2:36" s="46" customFormat="1" ht="14.25" customHeight="1">
      <c r="B31" s="47"/>
      <c r="C31" s="48" t="s">
        <v>34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</row>
    <row r="32" spans="2:36" s="46" customFormat="1" ht="16.5" customHeight="1" thickBot="1">
      <c r="C32" s="49" t="s">
        <v>42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 t="s">
        <v>36</v>
      </c>
      <c r="X32" s="50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</row>
    <row r="33" spans="2:36" s="56" customFormat="1" ht="15.75" thickTop="1">
      <c r="B33" s="51" t="s">
        <v>19</v>
      </c>
      <c r="C33" s="52" t="s">
        <v>0</v>
      </c>
      <c r="D33" s="53"/>
      <c r="E33" s="53"/>
      <c r="F33" s="54"/>
      <c r="G33" s="52" t="s">
        <v>20</v>
      </c>
      <c r="H33" s="53"/>
      <c r="I33" s="53"/>
      <c r="J33" s="54"/>
      <c r="K33" s="52" t="s">
        <v>37</v>
      </c>
      <c r="L33" s="53"/>
      <c r="M33" s="53"/>
      <c r="N33" s="54"/>
      <c r="O33" s="52" t="s">
        <v>38</v>
      </c>
      <c r="P33" s="54"/>
      <c r="Q33" s="52" t="s">
        <v>21</v>
      </c>
      <c r="R33" s="53"/>
      <c r="S33" s="53"/>
      <c r="T33" s="54"/>
      <c r="U33" s="52" t="s">
        <v>39</v>
      </c>
      <c r="V33" s="53"/>
      <c r="W33" s="53"/>
      <c r="X33" s="55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</row>
    <row r="34" spans="2:36" s="56" customFormat="1" ht="15">
      <c r="B34" s="57"/>
      <c r="C34" s="58" t="s">
        <v>1</v>
      </c>
      <c r="D34" s="59"/>
      <c r="E34" s="58" t="s">
        <v>2</v>
      </c>
      <c r="F34" s="59"/>
      <c r="G34" s="60" t="s">
        <v>1</v>
      </c>
      <c r="H34" s="61"/>
      <c r="I34" s="58" t="s">
        <v>2</v>
      </c>
      <c r="J34" s="59"/>
      <c r="K34" s="58" t="s">
        <v>1</v>
      </c>
      <c r="L34" s="59"/>
      <c r="M34" s="58" t="s">
        <v>2</v>
      </c>
      <c r="N34" s="59"/>
      <c r="O34" s="58" t="s">
        <v>40</v>
      </c>
      <c r="P34" s="59"/>
      <c r="Q34" s="58" t="s">
        <v>1</v>
      </c>
      <c r="R34" s="59"/>
      <c r="S34" s="58" t="s">
        <v>2</v>
      </c>
      <c r="T34" s="59"/>
      <c r="U34" s="58" t="s">
        <v>1</v>
      </c>
      <c r="V34" s="59"/>
      <c r="W34" s="58" t="s">
        <v>2</v>
      </c>
      <c r="X34" s="62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2:36" s="56" customFormat="1" ht="16.5" customHeight="1">
      <c r="B35" s="63"/>
      <c r="C35" s="64">
        <v>2019</v>
      </c>
      <c r="D35" s="65">
        <v>2018</v>
      </c>
      <c r="E35" s="64">
        <v>2019</v>
      </c>
      <c r="F35" s="65">
        <v>2018</v>
      </c>
      <c r="G35" s="64">
        <v>2019</v>
      </c>
      <c r="H35" s="65">
        <v>2018</v>
      </c>
      <c r="I35" s="64">
        <v>2019</v>
      </c>
      <c r="J35" s="65">
        <v>2018</v>
      </c>
      <c r="K35" s="64">
        <v>2019</v>
      </c>
      <c r="L35" s="65">
        <v>2018</v>
      </c>
      <c r="M35" s="64">
        <v>2019</v>
      </c>
      <c r="N35" s="66">
        <v>2018</v>
      </c>
      <c r="O35" s="64">
        <v>2019</v>
      </c>
      <c r="P35" s="65">
        <v>2018</v>
      </c>
      <c r="Q35" s="64">
        <v>2019</v>
      </c>
      <c r="R35" s="65">
        <v>2018</v>
      </c>
      <c r="S35" s="64">
        <v>2019</v>
      </c>
      <c r="T35" s="65">
        <v>2018</v>
      </c>
      <c r="U35" s="64">
        <v>2019</v>
      </c>
      <c r="V35" s="65">
        <v>2018</v>
      </c>
      <c r="W35" s="64">
        <v>2019</v>
      </c>
      <c r="X35" s="67">
        <v>2018</v>
      </c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2:36" s="56" customFormat="1" ht="22.5" customHeight="1">
      <c r="B36" s="68" t="s">
        <v>26</v>
      </c>
      <c r="C36" s="69">
        <v>1836</v>
      </c>
      <c r="D36" s="70">
        <v>1738</v>
      </c>
      <c r="E36" s="69">
        <v>2145</v>
      </c>
      <c r="F36" s="70">
        <v>2027</v>
      </c>
      <c r="G36" s="69">
        <v>1829</v>
      </c>
      <c r="H36" s="70">
        <v>1740</v>
      </c>
      <c r="I36" s="69">
        <v>0</v>
      </c>
      <c r="J36" s="70">
        <v>0</v>
      </c>
      <c r="K36" s="69">
        <v>0</v>
      </c>
      <c r="L36" s="70">
        <v>0</v>
      </c>
      <c r="M36" s="69">
        <v>0</v>
      </c>
      <c r="N36" s="86">
        <v>0</v>
      </c>
      <c r="O36" s="69">
        <v>99.618736383442268</v>
      </c>
      <c r="P36" s="71">
        <v>100.11507479861909</v>
      </c>
      <c r="Q36" s="69">
        <v>0</v>
      </c>
      <c r="R36" s="70">
        <v>0</v>
      </c>
      <c r="S36" s="69">
        <v>0</v>
      </c>
      <c r="T36" s="70">
        <v>0</v>
      </c>
      <c r="U36" s="69">
        <v>81</v>
      </c>
      <c r="V36" s="70">
        <v>91</v>
      </c>
      <c r="W36" s="69">
        <v>5650</v>
      </c>
      <c r="X36" s="72">
        <v>5160.3999999999996</v>
      </c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2:36" s="56" customFormat="1" ht="22.5" customHeight="1">
      <c r="B37" s="68" t="s">
        <v>28</v>
      </c>
      <c r="C37" s="69">
        <v>2808</v>
      </c>
      <c r="D37" s="70">
        <v>2727</v>
      </c>
      <c r="E37" s="69">
        <v>2659</v>
      </c>
      <c r="F37" s="70">
        <v>2647</v>
      </c>
      <c r="G37" s="69">
        <v>2319</v>
      </c>
      <c r="H37" s="70">
        <v>2455</v>
      </c>
      <c r="I37" s="69">
        <v>0</v>
      </c>
      <c r="J37" s="70">
        <v>3</v>
      </c>
      <c r="K37" s="69">
        <v>0</v>
      </c>
      <c r="L37" s="70">
        <v>0</v>
      </c>
      <c r="M37" s="69">
        <v>0</v>
      </c>
      <c r="N37" s="86">
        <v>0</v>
      </c>
      <c r="O37" s="69">
        <v>82.585470085470078</v>
      </c>
      <c r="P37" s="71">
        <v>90.025669233590023</v>
      </c>
      <c r="Q37" s="69">
        <v>492</v>
      </c>
      <c r="R37" s="70">
        <v>225</v>
      </c>
      <c r="S37" s="69">
        <v>598</v>
      </c>
      <c r="T37" s="70">
        <v>184</v>
      </c>
      <c r="U37" s="69">
        <v>198</v>
      </c>
      <c r="V37" s="70">
        <v>171</v>
      </c>
      <c r="W37" s="69">
        <v>5126</v>
      </c>
      <c r="X37" s="72">
        <v>4944</v>
      </c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2:36" s="56" customFormat="1" ht="22.5" customHeight="1">
      <c r="B38" s="68" t="s">
        <v>23</v>
      </c>
      <c r="C38" s="69">
        <v>1083</v>
      </c>
      <c r="D38" s="70">
        <v>1086</v>
      </c>
      <c r="E38" s="69">
        <v>875</v>
      </c>
      <c r="F38" s="70">
        <v>1470</v>
      </c>
      <c r="G38" s="69">
        <v>931</v>
      </c>
      <c r="H38" s="70">
        <v>1070</v>
      </c>
      <c r="I38" s="69">
        <v>0</v>
      </c>
      <c r="J38" s="70">
        <v>0</v>
      </c>
      <c r="K38" s="69">
        <v>0</v>
      </c>
      <c r="L38" s="70">
        <v>0</v>
      </c>
      <c r="M38" s="69">
        <v>0</v>
      </c>
      <c r="N38" s="86">
        <v>0</v>
      </c>
      <c r="O38" s="69">
        <v>85.964912280701753</v>
      </c>
      <c r="P38" s="71">
        <v>98.52670349907919</v>
      </c>
      <c r="Q38" s="69">
        <v>78</v>
      </c>
      <c r="R38" s="70">
        <v>30</v>
      </c>
      <c r="S38" s="69">
        <v>152</v>
      </c>
      <c r="T38" s="70">
        <v>0</v>
      </c>
      <c r="U38" s="69">
        <v>101</v>
      </c>
      <c r="V38" s="70">
        <v>22</v>
      </c>
      <c r="W38" s="69">
        <v>2813</v>
      </c>
      <c r="X38" s="72">
        <v>3017</v>
      </c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</row>
    <row r="39" spans="2:36" s="56" customFormat="1" ht="22.5" customHeight="1">
      <c r="B39" s="68" t="s">
        <v>4</v>
      </c>
      <c r="C39" s="69">
        <v>1478</v>
      </c>
      <c r="D39" s="70">
        <v>1631</v>
      </c>
      <c r="E39" s="69">
        <v>1621</v>
      </c>
      <c r="F39" s="70">
        <v>1807</v>
      </c>
      <c r="G39" s="69">
        <v>1409</v>
      </c>
      <c r="H39" s="70">
        <v>1627</v>
      </c>
      <c r="I39" s="69">
        <v>0</v>
      </c>
      <c r="J39" s="70">
        <v>0</v>
      </c>
      <c r="K39" s="69">
        <v>0</v>
      </c>
      <c r="L39" s="70">
        <v>0</v>
      </c>
      <c r="M39" s="69">
        <v>0</v>
      </c>
      <c r="N39" s="86">
        <v>0</v>
      </c>
      <c r="O39" s="69">
        <v>95.331529093369411</v>
      </c>
      <c r="P39" s="71">
        <v>99.754751686082159</v>
      </c>
      <c r="Q39" s="69">
        <v>63</v>
      </c>
      <c r="R39" s="70">
        <v>0</v>
      </c>
      <c r="S39" s="69">
        <v>0</v>
      </c>
      <c r="T39" s="70">
        <v>0</v>
      </c>
      <c r="U39" s="69">
        <v>95</v>
      </c>
      <c r="V39" s="70">
        <v>90</v>
      </c>
      <c r="W39" s="69">
        <v>3013</v>
      </c>
      <c r="X39" s="72">
        <v>1969</v>
      </c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</row>
    <row r="40" spans="2:36" s="56" customFormat="1" ht="22.5" customHeight="1">
      <c r="B40" s="68" t="s">
        <v>5</v>
      </c>
      <c r="C40" s="69">
        <v>1593</v>
      </c>
      <c r="D40" s="70">
        <v>2528</v>
      </c>
      <c r="E40" s="69">
        <v>2850</v>
      </c>
      <c r="F40" s="70">
        <v>2705</v>
      </c>
      <c r="G40" s="69">
        <v>1528</v>
      </c>
      <c r="H40" s="70">
        <v>2524</v>
      </c>
      <c r="I40" s="69">
        <v>0</v>
      </c>
      <c r="J40" s="70">
        <v>0</v>
      </c>
      <c r="K40" s="69">
        <v>0</v>
      </c>
      <c r="L40" s="70">
        <v>0</v>
      </c>
      <c r="M40" s="69">
        <v>0</v>
      </c>
      <c r="N40" s="86">
        <v>0</v>
      </c>
      <c r="O40" s="69">
        <v>95.919648462021343</v>
      </c>
      <c r="P40" s="71">
        <v>99.841772151898738</v>
      </c>
      <c r="Q40" s="69">
        <v>132</v>
      </c>
      <c r="R40" s="70">
        <v>30</v>
      </c>
      <c r="S40" s="69">
        <v>1674.3</v>
      </c>
      <c r="T40" s="70">
        <v>617</v>
      </c>
      <c r="U40" s="69">
        <v>53</v>
      </c>
      <c r="V40" s="70">
        <v>66</v>
      </c>
      <c r="W40" s="69">
        <v>4145</v>
      </c>
      <c r="X40" s="72">
        <v>3867</v>
      </c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2:36" s="56" customFormat="1" ht="22.5" customHeight="1">
      <c r="B41" s="68" t="s">
        <v>6</v>
      </c>
      <c r="C41" s="69">
        <v>1053</v>
      </c>
      <c r="D41" s="70">
        <v>1570</v>
      </c>
      <c r="E41" s="69">
        <v>1767</v>
      </c>
      <c r="F41" s="70">
        <v>1658</v>
      </c>
      <c r="G41" s="69">
        <v>1029</v>
      </c>
      <c r="H41" s="70">
        <v>1568</v>
      </c>
      <c r="I41" s="69">
        <v>51</v>
      </c>
      <c r="J41" s="70">
        <v>0</v>
      </c>
      <c r="K41" s="69">
        <v>0</v>
      </c>
      <c r="L41" s="70">
        <v>0</v>
      </c>
      <c r="M41" s="69">
        <v>0</v>
      </c>
      <c r="N41" s="86">
        <v>0</v>
      </c>
      <c r="O41" s="69">
        <v>97.720797720797719</v>
      </c>
      <c r="P41" s="71">
        <v>99.872611464968159</v>
      </c>
      <c r="Q41" s="69">
        <v>26</v>
      </c>
      <c r="R41" s="70">
        <v>0</v>
      </c>
      <c r="S41" s="69">
        <v>31</v>
      </c>
      <c r="T41" s="70">
        <v>0</v>
      </c>
      <c r="U41" s="69">
        <v>48</v>
      </c>
      <c r="V41" s="70">
        <v>56</v>
      </c>
      <c r="W41" s="69">
        <v>3220</v>
      </c>
      <c r="X41" s="72">
        <v>1340</v>
      </c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</row>
    <row r="42" spans="2:36" s="56" customFormat="1" ht="22.5" customHeight="1">
      <c r="B42" s="68" t="s">
        <v>7</v>
      </c>
      <c r="C42" s="69">
        <v>3007</v>
      </c>
      <c r="D42" s="70">
        <v>2614</v>
      </c>
      <c r="E42" s="69">
        <v>3349</v>
      </c>
      <c r="F42" s="70">
        <v>3110</v>
      </c>
      <c r="G42" s="69">
        <v>3012</v>
      </c>
      <c r="H42" s="70">
        <v>2611</v>
      </c>
      <c r="I42" s="69">
        <v>0</v>
      </c>
      <c r="J42" s="70">
        <v>0</v>
      </c>
      <c r="K42" s="69">
        <v>0</v>
      </c>
      <c r="L42" s="70">
        <v>0</v>
      </c>
      <c r="M42" s="69">
        <v>0</v>
      </c>
      <c r="N42" s="86">
        <v>0</v>
      </c>
      <c r="O42" s="69">
        <v>100.16627868307285</v>
      </c>
      <c r="P42" s="71">
        <v>99.885233358837027</v>
      </c>
      <c r="Q42" s="69">
        <v>7</v>
      </c>
      <c r="R42" s="70">
        <v>0</v>
      </c>
      <c r="S42" s="69">
        <v>272</v>
      </c>
      <c r="T42" s="70">
        <v>0</v>
      </c>
      <c r="U42" s="69">
        <v>131</v>
      </c>
      <c r="V42" s="70">
        <v>117</v>
      </c>
      <c r="W42" s="69">
        <v>4415</v>
      </c>
      <c r="X42" s="72">
        <v>3544</v>
      </c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</row>
    <row r="43" spans="2:36" s="56" customFormat="1" ht="22.5" customHeight="1">
      <c r="B43" s="68" t="s">
        <v>8</v>
      </c>
      <c r="C43" s="69">
        <v>524</v>
      </c>
      <c r="D43" s="70">
        <v>691</v>
      </c>
      <c r="E43" s="69">
        <v>697</v>
      </c>
      <c r="F43" s="70">
        <v>781</v>
      </c>
      <c r="G43" s="69">
        <v>514</v>
      </c>
      <c r="H43" s="70">
        <v>697</v>
      </c>
      <c r="I43" s="69">
        <v>54</v>
      </c>
      <c r="J43" s="70">
        <v>0</v>
      </c>
      <c r="K43" s="69">
        <v>0</v>
      </c>
      <c r="L43" s="70">
        <v>0</v>
      </c>
      <c r="M43" s="69">
        <v>0</v>
      </c>
      <c r="N43" s="86">
        <v>0</v>
      </c>
      <c r="O43" s="69">
        <v>98.091603053435122</v>
      </c>
      <c r="P43" s="71">
        <v>100.86830680173662</v>
      </c>
      <c r="Q43" s="69">
        <v>13</v>
      </c>
      <c r="R43" s="70">
        <v>0</v>
      </c>
      <c r="S43" s="69">
        <v>107</v>
      </c>
      <c r="T43" s="70">
        <v>0</v>
      </c>
      <c r="U43" s="69">
        <v>53</v>
      </c>
      <c r="V43" s="70">
        <v>44</v>
      </c>
      <c r="W43" s="69">
        <v>1957</v>
      </c>
      <c r="X43" s="72">
        <v>1576</v>
      </c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</row>
    <row r="44" spans="2:36" s="56" customFormat="1" ht="22.5" customHeight="1">
      <c r="B44" s="74" t="s">
        <v>9</v>
      </c>
      <c r="C44" s="69">
        <v>1151.414</v>
      </c>
      <c r="D44" s="70">
        <v>939</v>
      </c>
      <c r="E44" s="69">
        <v>797.88</v>
      </c>
      <c r="F44" s="70">
        <v>722</v>
      </c>
      <c r="G44" s="69">
        <v>1131.4380000000001</v>
      </c>
      <c r="H44" s="75">
        <v>936</v>
      </c>
      <c r="I44" s="69">
        <v>29</v>
      </c>
      <c r="J44" s="70">
        <v>0</v>
      </c>
      <c r="K44" s="69">
        <v>0</v>
      </c>
      <c r="L44" s="70">
        <v>0</v>
      </c>
      <c r="M44" s="69">
        <v>0</v>
      </c>
      <c r="N44" s="86">
        <v>0</v>
      </c>
      <c r="O44" s="69">
        <v>98.265089707090596</v>
      </c>
      <c r="P44" s="71">
        <v>99.680511182108617</v>
      </c>
      <c r="Q44" s="69">
        <v>18.181999999999999</v>
      </c>
      <c r="R44" s="70">
        <v>2</v>
      </c>
      <c r="S44" s="69">
        <v>0</v>
      </c>
      <c r="T44" s="75">
        <v>0</v>
      </c>
      <c r="U44" s="69">
        <v>44.134000000000029</v>
      </c>
      <c r="V44" s="75">
        <v>62</v>
      </c>
      <c r="W44" s="69">
        <v>626</v>
      </c>
      <c r="X44" s="76">
        <v>1093</v>
      </c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</row>
    <row r="45" spans="2:36" s="56" customFormat="1" ht="22.5" customHeight="1">
      <c r="B45" s="74" t="s">
        <v>41</v>
      </c>
      <c r="C45" s="69">
        <v>956</v>
      </c>
      <c r="D45" s="70">
        <v>826</v>
      </c>
      <c r="E45" s="69">
        <v>463</v>
      </c>
      <c r="F45" s="70">
        <v>517</v>
      </c>
      <c r="G45" s="69">
        <v>887</v>
      </c>
      <c r="H45" s="75">
        <v>782</v>
      </c>
      <c r="I45" s="69">
        <v>0</v>
      </c>
      <c r="J45" s="75">
        <v>0</v>
      </c>
      <c r="K45" s="69">
        <v>0</v>
      </c>
      <c r="L45" s="75">
        <v>0</v>
      </c>
      <c r="M45" s="69">
        <v>0</v>
      </c>
      <c r="N45" s="87">
        <v>0</v>
      </c>
      <c r="O45" s="69">
        <v>92.78242677824268</v>
      </c>
      <c r="P45" s="71">
        <v>94.673123486682812</v>
      </c>
      <c r="Q45" s="69">
        <v>63</v>
      </c>
      <c r="R45" s="70">
        <v>39</v>
      </c>
      <c r="S45" s="69">
        <v>0</v>
      </c>
      <c r="T45" s="75">
        <v>0</v>
      </c>
      <c r="U45" s="69">
        <v>76</v>
      </c>
      <c r="V45" s="75">
        <v>64</v>
      </c>
      <c r="W45" s="69">
        <v>2052</v>
      </c>
      <c r="X45" s="76">
        <v>2751</v>
      </c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</row>
    <row r="46" spans="2:36" s="56" customFormat="1" ht="22.5" customHeight="1">
      <c r="B46" s="74" t="s">
        <v>11</v>
      </c>
      <c r="C46" s="69">
        <v>1278</v>
      </c>
      <c r="D46" s="70">
        <v>1252</v>
      </c>
      <c r="E46" s="69">
        <v>982</v>
      </c>
      <c r="F46" s="70">
        <v>1425</v>
      </c>
      <c r="G46" s="69">
        <v>1277</v>
      </c>
      <c r="H46" s="75">
        <v>1256</v>
      </c>
      <c r="I46" s="69">
        <v>0</v>
      </c>
      <c r="J46" s="75">
        <v>0</v>
      </c>
      <c r="K46" s="69">
        <v>0</v>
      </c>
      <c r="L46" s="75">
        <v>0</v>
      </c>
      <c r="M46" s="69">
        <v>0</v>
      </c>
      <c r="N46" s="87">
        <v>0</v>
      </c>
      <c r="O46" s="69">
        <v>99.921752738654149</v>
      </c>
      <c r="P46" s="71">
        <v>100.31948881789137</v>
      </c>
      <c r="Q46" s="69">
        <v>0</v>
      </c>
      <c r="R46" s="70">
        <v>0</v>
      </c>
      <c r="S46" s="69">
        <v>0</v>
      </c>
      <c r="T46" s="75">
        <v>0</v>
      </c>
      <c r="U46" s="69">
        <v>56</v>
      </c>
      <c r="V46" s="75">
        <v>49</v>
      </c>
      <c r="W46" s="69">
        <v>1608</v>
      </c>
      <c r="X46" s="76">
        <v>1272</v>
      </c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</row>
    <row r="47" spans="2:36" s="56" customFormat="1" ht="22.5" customHeight="1">
      <c r="B47" s="74" t="s">
        <v>12</v>
      </c>
      <c r="C47" s="69">
        <v>539</v>
      </c>
      <c r="D47" s="70">
        <v>559</v>
      </c>
      <c r="E47" s="69">
        <v>892</v>
      </c>
      <c r="F47" s="70">
        <v>734</v>
      </c>
      <c r="G47" s="69">
        <v>533</v>
      </c>
      <c r="H47" s="75">
        <v>556</v>
      </c>
      <c r="I47" s="69">
        <v>0</v>
      </c>
      <c r="J47" s="75">
        <v>0</v>
      </c>
      <c r="K47" s="69">
        <v>0</v>
      </c>
      <c r="L47" s="75">
        <v>0</v>
      </c>
      <c r="M47" s="69">
        <v>0</v>
      </c>
      <c r="N47" s="87">
        <v>0</v>
      </c>
      <c r="O47" s="69">
        <v>98.886827458256036</v>
      </c>
      <c r="P47" s="71">
        <v>99.463327370304114</v>
      </c>
      <c r="Q47" s="69">
        <v>0</v>
      </c>
      <c r="R47" s="70">
        <v>0</v>
      </c>
      <c r="S47" s="69">
        <v>412</v>
      </c>
      <c r="T47" s="75">
        <v>375</v>
      </c>
      <c r="U47" s="69">
        <v>39</v>
      </c>
      <c r="V47" s="75">
        <v>40</v>
      </c>
      <c r="W47" s="69">
        <v>726</v>
      </c>
      <c r="X47" s="76">
        <v>1079</v>
      </c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</row>
    <row r="48" spans="2:36" s="56" customFormat="1" ht="22.5" customHeight="1">
      <c r="B48" s="74" t="s">
        <v>13</v>
      </c>
      <c r="C48" s="69">
        <v>671</v>
      </c>
      <c r="D48" s="70">
        <v>620</v>
      </c>
      <c r="E48" s="69">
        <v>443</v>
      </c>
      <c r="F48" s="70">
        <v>496</v>
      </c>
      <c r="G48" s="69">
        <v>651</v>
      </c>
      <c r="H48" s="75">
        <v>605</v>
      </c>
      <c r="I48" s="69">
        <v>0</v>
      </c>
      <c r="J48" s="75">
        <v>0</v>
      </c>
      <c r="K48" s="69">
        <v>0</v>
      </c>
      <c r="L48" s="75">
        <v>0</v>
      </c>
      <c r="M48" s="69">
        <v>0</v>
      </c>
      <c r="N48" s="87">
        <v>0</v>
      </c>
      <c r="O48" s="69">
        <v>97.019374068554399</v>
      </c>
      <c r="P48" s="71">
        <v>97.58064516129032</v>
      </c>
      <c r="Q48" s="69">
        <v>0</v>
      </c>
      <c r="R48" s="70">
        <v>1</v>
      </c>
      <c r="S48" s="69">
        <v>0</v>
      </c>
      <c r="T48" s="75">
        <v>0</v>
      </c>
      <c r="U48" s="69">
        <v>55</v>
      </c>
      <c r="V48" s="75">
        <v>78</v>
      </c>
      <c r="W48" s="69">
        <v>691</v>
      </c>
      <c r="X48" s="76">
        <v>1107</v>
      </c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</row>
    <row r="49" spans="2:36" s="56" customFormat="1" ht="22.5" customHeight="1">
      <c r="B49" s="74" t="s">
        <v>14</v>
      </c>
      <c r="C49" s="69">
        <v>699</v>
      </c>
      <c r="D49" s="70">
        <v>840</v>
      </c>
      <c r="E49" s="69">
        <v>909.4</v>
      </c>
      <c r="F49" s="70">
        <v>807</v>
      </c>
      <c r="G49" s="69">
        <v>669</v>
      </c>
      <c r="H49" s="75">
        <v>839</v>
      </c>
      <c r="I49" s="69">
        <v>0</v>
      </c>
      <c r="J49" s="75">
        <v>0</v>
      </c>
      <c r="K49" s="69">
        <v>0</v>
      </c>
      <c r="L49" s="75">
        <v>0</v>
      </c>
      <c r="M49" s="69">
        <v>0</v>
      </c>
      <c r="N49" s="87">
        <v>0</v>
      </c>
      <c r="O49" s="69">
        <v>95.708154506437765</v>
      </c>
      <c r="P49" s="71">
        <v>99.88095238095238</v>
      </c>
      <c r="Q49" s="69">
        <v>0</v>
      </c>
      <c r="R49" s="70">
        <v>0</v>
      </c>
      <c r="S49" s="69">
        <v>320</v>
      </c>
      <c r="T49" s="75">
        <v>0</v>
      </c>
      <c r="U49" s="69">
        <v>79</v>
      </c>
      <c r="V49" s="75">
        <v>46</v>
      </c>
      <c r="W49" s="69">
        <v>712</v>
      </c>
      <c r="X49" s="76">
        <v>914</v>
      </c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</row>
    <row r="50" spans="2:36" s="56" customFormat="1" ht="22.5" customHeight="1">
      <c r="B50" s="74" t="s">
        <v>15</v>
      </c>
      <c r="C50" s="69">
        <v>595</v>
      </c>
      <c r="D50" s="70">
        <v>718</v>
      </c>
      <c r="E50" s="69">
        <v>622</v>
      </c>
      <c r="F50" s="70">
        <v>812</v>
      </c>
      <c r="G50" s="69">
        <v>578</v>
      </c>
      <c r="H50" s="75">
        <v>711</v>
      </c>
      <c r="I50" s="69">
        <v>0</v>
      </c>
      <c r="J50" s="75">
        <v>0</v>
      </c>
      <c r="K50" s="69">
        <v>0</v>
      </c>
      <c r="L50" s="75">
        <v>0</v>
      </c>
      <c r="M50" s="69">
        <v>0</v>
      </c>
      <c r="N50" s="87">
        <v>0</v>
      </c>
      <c r="O50" s="69">
        <v>97.142857142857139</v>
      </c>
      <c r="P50" s="71">
        <v>99.025069637883007</v>
      </c>
      <c r="Q50" s="69">
        <v>19</v>
      </c>
      <c r="R50" s="70">
        <v>0</v>
      </c>
      <c r="S50" s="69">
        <v>0</v>
      </c>
      <c r="T50" s="75">
        <v>0</v>
      </c>
      <c r="U50" s="69">
        <v>29</v>
      </c>
      <c r="V50" s="75">
        <v>38</v>
      </c>
      <c r="W50" s="69">
        <v>2863</v>
      </c>
      <c r="X50" s="76">
        <v>2620</v>
      </c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</row>
    <row r="51" spans="2:36" s="56" customFormat="1" ht="22.5" customHeight="1">
      <c r="B51" s="74" t="s">
        <v>16</v>
      </c>
      <c r="C51" s="69">
        <v>618</v>
      </c>
      <c r="D51" s="70">
        <v>555</v>
      </c>
      <c r="E51" s="69">
        <v>1009</v>
      </c>
      <c r="F51" s="70">
        <v>862</v>
      </c>
      <c r="G51" s="69">
        <v>601</v>
      </c>
      <c r="H51" s="75">
        <v>561</v>
      </c>
      <c r="I51" s="69">
        <v>0</v>
      </c>
      <c r="J51" s="75">
        <v>0</v>
      </c>
      <c r="K51" s="69">
        <v>0</v>
      </c>
      <c r="L51" s="75">
        <v>0</v>
      </c>
      <c r="M51" s="69">
        <v>0</v>
      </c>
      <c r="N51" s="87">
        <v>0</v>
      </c>
      <c r="O51" s="69">
        <v>97.249190938511333</v>
      </c>
      <c r="P51" s="71">
        <v>101.08108108108107</v>
      </c>
      <c r="Q51" s="69">
        <v>0</v>
      </c>
      <c r="R51" s="70">
        <v>0</v>
      </c>
      <c r="S51" s="69">
        <v>0</v>
      </c>
      <c r="T51" s="75">
        <v>0</v>
      </c>
      <c r="U51" s="69">
        <v>50</v>
      </c>
      <c r="V51" s="75">
        <v>0</v>
      </c>
      <c r="W51" s="69">
        <v>2155</v>
      </c>
      <c r="X51" s="76">
        <v>0</v>
      </c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2:36" s="56" customFormat="1" ht="22.5" customHeight="1">
      <c r="B52" s="74" t="s">
        <v>17</v>
      </c>
      <c r="C52" s="69">
        <v>636</v>
      </c>
      <c r="D52" s="70">
        <v>782</v>
      </c>
      <c r="E52" s="69">
        <v>685</v>
      </c>
      <c r="F52" s="70">
        <v>793</v>
      </c>
      <c r="G52" s="69">
        <v>638</v>
      </c>
      <c r="H52" s="75">
        <v>759</v>
      </c>
      <c r="I52" s="69">
        <v>0</v>
      </c>
      <c r="J52" s="75">
        <v>0</v>
      </c>
      <c r="K52" s="69">
        <v>0</v>
      </c>
      <c r="L52" s="75">
        <v>0</v>
      </c>
      <c r="M52" s="69">
        <v>49</v>
      </c>
      <c r="N52" s="87">
        <v>0</v>
      </c>
      <c r="O52" s="69">
        <v>100.31446540880505</v>
      </c>
      <c r="P52" s="71">
        <v>97.058823529411768</v>
      </c>
      <c r="Q52" s="69">
        <v>0</v>
      </c>
      <c r="R52" s="70">
        <v>0</v>
      </c>
      <c r="S52" s="69">
        <v>0</v>
      </c>
      <c r="T52" s="75">
        <v>0</v>
      </c>
      <c r="U52" s="69">
        <v>50</v>
      </c>
      <c r="V52" s="75">
        <v>56</v>
      </c>
      <c r="W52" s="69">
        <v>813</v>
      </c>
      <c r="X52" s="76">
        <v>569</v>
      </c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2:36" s="56" customFormat="1" ht="27.75" customHeight="1" thickBot="1">
      <c r="B53" s="78" t="s">
        <v>22</v>
      </c>
      <c r="C53" s="79">
        <v>20525.414000000001</v>
      </c>
      <c r="D53" s="80">
        <v>21676</v>
      </c>
      <c r="E53" s="79">
        <v>22766.280000000002</v>
      </c>
      <c r="F53" s="80">
        <v>23373</v>
      </c>
      <c r="G53" s="79">
        <v>19536.438000000002</v>
      </c>
      <c r="H53" s="80">
        <v>21297</v>
      </c>
      <c r="I53" s="79">
        <v>134</v>
      </c>
      <c r="J53" s="80">
        <v>3</v>
      </c>
      <c r="K53" s="79">
        <v>0</v>
      </c>
      <c r="L53" s="80">
        <v>0</v>
      </c>
      <c r="M53" s="79">
        <v>49</v>
      </c>
      <c r="N53" s="81">
        <v>0</v>
      </c>
      <c r="O53" s="79">
        <v>95.181700110896671</v>
      </c>
      <c r="P53" s="80">
        <v>98.251522421110906</v>
      </c>
      <c r="Q53" s="79">
        <v>911.18200000000002</v>
      </c>
      <c r="R53" s="80">
        <v>327</v>
      </c>
      <c r="S53" s="79">
        <v>3566.3</v>
      </c>
      <c r="T53" s="80">
        <v>1176</v>
      </c>
      <c r="U53" s="79">
        <v>1238.134</v>
      </c>
      <c r="V53" s="80">
        <v>1090</v>
      </c>
      <c r="W53" s="79">
        <v>42585</v>
      </c>
      <c r="X53" s="82">
        <v>36822.400000000001</v>
      </c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2:36" s="43" customFormat="1" ht="27" customHeight="1" thickTop="1"/>
    <row r="55" spans="2:36" s="43" customFormat="1"/>
    <row r="56" spans="2:36" s="43" customFormat="1"/>
    <row r="57" spans="2:36" s="43" customFormat="1"/>
    <row r="58" spans="2:36" s="43" customFormat="1"/>
    <row r="59" spans="2:36" s="43" customFormat="1"/>
    <row r="60" spans="2:36" s="43" customFormat="1"/>
    <row r="61" spans="2:36" s="43" customFormat="1"/>
    <row r="62" spans="2:36" s="43" customFormat="1"/>
    <row r="63" spans="2:36" s="43" customFormat="1"/>
    <row r="64" spans="2:36" s="43" customFormat="1"/>
    <row r="65" s="43" customFormat="1"/>
    <row r="66" s="43" customFormat="1"/>
    <row r="67" s="43" customFormat="1"/>
    <row r="68" s="43" customFormat="1"/>
    <row r="69" s="43" customFormat="1"/>
    <row r="70" s="43" customFormat="1"/>
    <row r="71" s="43" customFormat="1"/>
    <row r="72" s="43" customFormat="1"/>
    <row r="73" s="43" customFormat="1"/>
    <row r="74" s="43" customFormat="1"/>
    <row r="75" s="43" customFormat="1"/>
    <row r="76" s="43" customFormat="1"/>
    <row r="77" s="43" customFormat="1"/>
    <row r="78" s="43" customFormat="1"/>
    <row r="79" s="43" customFormat="1"/>
    <row r="80" s="43" customFormat="1"/>
    <row r="81" spans="4:4" s="43" customFormat="1"/>
    <row r="82" spans="4:4" s="43" customFormat="1"/>
    <row r="83" spans="4:4" s="43" customFormat="1"/>
    <row r="84" spans="4:4" s="43" customFormat="1"/>
    <row r="85" spans="4:4" s="43" customFormat="1"/>
    <row r="86" spans="4:4" s="43" customFormat="1"/>
    <row r="87" spans="4:4" s="43" customFormat="1"/>
    <row r="88" spans="4:4" s="43" customFormat="1"/>
    <row r="89" spans="4:4" s="43" customFormat="1"/>
    <row r="90" spans="4:4" s="43" customFormat="1"/>
    <row r="91" spans="4:4" s="43" customFormat="1"/>
    <row r="92" spans="4:4" s="43" customFormat="1"/>
    <row r="93" spans="4:4" s="43" customFormat="1"/>
    <row r="94" spans="4:4" s="43" customFormat="1"/>
    <row r="95" spans="4:4" s="43" customFormat="1"/>
    <row r="96" spans="4:4" s="43" customFormat="1">
      <c r="D96" s="43">
        <v>0</v>
      </c>
    </row>
    <row r="97" spans="2:16" s="43" customFormat="1">
      <c r="E97" s="43">
        <v>498</v>
      </c>
      <c r="F97" s="43">
        <v>657</v>
      </c>
      <c r="I97" s="43">
        <v>440</v>
      </c>
      <c r="J97" s="43">
        <v>465</v>
      </c>
      <c r="M97" s="43">
        <v>36</v>
      </c>
      <c r="P97" s="43">
        <v>20</v>
      </c>
    </row>
    <row r="98" spans="2:16" s="43" customFormat="1">
      <c r="E98" s="43">
        <v>137</v>
      </c>
      <c r="F98" s="43">
        <v>224</v>
      </c>
      <c r="I98" s="43">
        <v>124</v>
      </c>
      <c r="J98" s="43">
        <v>127</v>
      </c>
      <c r="M98" s="43">
        <v>12</v>
      </c>
    </row>
    <row r="99" spans="2:16" s="43" customFormat="1">
      <c r="E99" s="43">
        <v>217</v>
      </c>
      <c r="F99" s="43">
        <v>261</v>
      </c>
      <c r="I99" s="43">
        <v>218</v>
      </c>
      <c r="J99" s="43">
        <v>179</v>
      </c>
    </row>
    <row r="100" spans="2:16" s="43" customFormat="1">
      <c r="E100" s="43">
        <v>324</v>
      </c>
      <c r="F100" s="43">
        <v>548</v>
      </c>
      <c r="I100" s="43">
        <v>316</v>
      </c>
      <c r="J100" s="43">
        <v>271</v>
      </c>
    </row>
    <row r="101" spans="2:16" s="43" customFormat="1">
      <c r="E101" s="43">
        <v>223</v>
      </c>
      <c r="F101" s="43">
        <v>322</v>
      </c>
      <c r="I101" s="43">
        <v>224</v>
      </c>
      <c r="J101" s="43">
        <v>197</v>
      </c>
      <c r="L101" s="43">
        <v>20</v>
      </c>
    </row>
    <row r="102" spans="2:16" s="43" customFormat="1">
      <c r="B102" s="43" t="s">
        <v>30</v>
      </c>
      <c r="E102" s="43">
        <v>428</v>
      </c>
      <c r="F102" s="43">
        <v>592</v>
      </c>
      <c r="I102" s="43">
        <v>432</v>
      </c>
      <c r="J102" s="43">
        <v>360</v>
      </c>
    </row>
    <row r="103" spans="2:16" s="43" customFormat="1">
      <c r="B103" s="43" t="s">
        <v>31</v>
      </c>
      <c r="D103" s="43">
        <v>862</v>
      </c>
      <c r="E103" s="43">
        <v>71</v>
      </c>
      <c r="F103" s="43">
        <v>126</v>
      </c>
      <c r="I103" s="43">
        <v>74</v>
      </c>
      <c r="J103" s="43">
        <v>63</v>
      </c>
      <c r="L103" s="43">
        <v>21</v>
      </c>
    </row>
    <row r="104" spans="2:16" s="43" customFormat="1">
      <c r="E104" s="43">
        <v>223</v>
      </c>
      <c r="F104" s="43">
        <v>262</v>
      </c>
      <c r="I104" s="43">
        <v>216</v>
      </c>
      <c r="J104" s="43">
        <v>206</v>
      </c>
      <c r="M104" s="43">
        <v>11</v>
      </c>
    </row>
    <row r="105" spans="2:16" s="43" customFormat="1">
      <c r="E105" s="43">
        <v>155</v>
      </c>
      <c r="F105" s="43">
        <v>282</v>
      </c>
      <c r="I105" s="43">
        <v>152</v>
      </c>
      <c r="J105" s="43">
        <v>144</v>
      </c>
    </row>
    <row r="106" spans="2:16" s="43" customFormat="1">
      <c r="E106" s="43">
        <v>181</v>
      </c>
      <c r="F106" s="43">
        <v>330</v>
      </c>
      <c r="I106" s="43">
        <v>169</v>
      </c>
      <c r="J106" s="43">
        <v>173</v>
      </c>
    </row>
    <row r="107" spans="2:16" s="43" customFormat="1">
      <c r="D107" s="43">
        <v>309</v>
      </c>
      <c r="E107" s="43">
        <v>95</v>
      </c>
      <c r="F107" s="43">
        <v>268</v>
      </c>
      <c r="I107" s="43">
        <v>99</v>
      </c>
      <c r="J107" s="43">
        <v>89</v>
      </c>
      <c r="L107" s="43">
        <v>20</v>
      </c>
    </row>
    <row r="108" spans="2:16" s="43" customFormat="1">
      <c r="E108" s="43">
        <v>113</v>
      </c>
      <c r="F108" s="43">
        <v>154</v>
      </c>
      <c r="I108" s="43">
        <v>118</v>
      </c>
      <c r="J108" s="43">
        <v>109</v>
      </c>
    </row>
    <row r="109" spans="2:16" s="43" customFormat="1">
      <c r="E109" s="43">
        <v>112</v>
      </c>
      <c r="F109" s="43">
        <v>136</v>
      </c>
      <c r="I109" s="43">
        <v>95</v>
      </c>
      <c r="J109" s="43">
        <v>97</v>
      </c>
    </row>
    <row r="110" spans="2:16" s="43" customFormat="1">
      <c r="E110" s="43">
        <v>86</v>
      </c>
      <c r="F110" s="43">
        <v>176</v>
      </c>
      <c r="I110" s="43">
        <v>82</v>
      </c>
      <c r="J110" s="43">
        <v>80</v>
      </c>
    </row>
    <row r="111" spans="2:16" s="43" customFormat="1"/>
    <row r="112" spans="2:16" s="43" customFormat="1"/>
    <row r="113" s="43" customFormat="1"/>
    <row r="114" s="43" customFormat="1"/>
    <row r="115" s="43" customFormat="1"/>
    <row r="116" s="43" customFormat="1"/>
    <row r="117" s="43" customFormat="1"/>
    <row r="118" s="43" customFormat="1"/>
    <row r="119" s="43" customFormat="1"/>
    <row r="120" s="43" customFormat="1"/>
    <row r="121" s="43" customFormat="1"/>
    <row r="122" s="43" customFormat="1"/>
    <row r="123" s="43" customFormat="1"/>
    <row r="124" s="43" customFormat="1"/>
    <row r="125" s="43" customFormat="1"/>
    <row r="126" s="43" customFormat="1"/>
    <row r="127" s="43" customFormat="1"/>
    <row r="128" s="43" customFormat="1"/>
    <row r="129" s="43" customFormat="1"/>
    <row r="130" s="43" customFormat="1"/>
    <row r="131" s="43" customFormat="1"/>
    <row r="132" s="43" customFormat="1"/>
    <row r="133" s="43" customFormat="1"/>
    <row r="134" s="43" customFormat="1"/>
    <row r="135" s="43" customFormat="1"/>
    <row r="136" s="43" customFormat="1"/>
    <row r="137" s="43" customFormat="1"/>
    <row r="138" s="43" customFormat="1"/>
    <row r="139" s="43" customFormat="1"/>
    <row r="140" s="43" customFormat="1"/>
    <row r="141" s="43" customFormat="1"/>
    <row r="142" s="43" customFormat="1"/>
    <row r="143" s="43" customFormat="1"/>
    <row r="144" s="43" customFormat="1"/>
    <row r="145" s="43" customFormat="1"/>
    <row r="146" s="43" customFormat="1"/>
    <row r="147" s="43" customFormat="1"/>
    <row r="148" s="43" customFormat="1"/>
    <row r="149" s="43" customFormat="1"/>
    <row r="150" s="43" customFormat="1"/>
    <row r="151" s="43" customFormat="1"/>
    <row r="152" s="43" customFormat="1"/>
    <row r="153" s="43" customFormat="1"/>
    <row r="154" s="43" customFormat="1"/>
    <row r="155" s="43" customFormat="1"/>
    <row r="156" s="43" customFormat="1"/>
    <row r="157" s="43" customFormat="1"/>
    <row r="158" s="43" customFormat="1"/>
    <row r="159" s="43" customFormat="1"/>
    <row r="160" s="43" customFormat="1"/>
    <row r="161" s="43" customFormat="1"/>
    <row r="162" s="43" customFormat="1"/>
    <row r="163" s="43" customFormat="1"/>
    <row r="164" s="43" customFormat="1"/>
    <row r="165" s="43" customFormat="1"/>
    <row r="166" s="43" customFormat="1"/>
    <row r="167" s="43" customFormat="1"/>
    <row r="168" s="43" customFormat="1"/>
    <row r="169" s="43" customFormat="1"/>
    <row r="170" s="43" customFormat="1"/>
    <row r="171" s="43" customFormat="1"/>
    <row r="172" s="43" customFormat="1"/>
    <row r="173" s="43" customFormat="1"/>
    <row r="174" s="43" customFormat="1"/>
    <row r="175" s="43" customFormat="1"/>
    <row r="176" s="43" customFormat="1"/>
    <row r="177" s="43" customFormat="1"/>
    <row r="178" s="43" customFormat="1"/>
    <row r="179" s="43" customFormat="1"/>
    <row r="180" s="43" customFormat="1"/>
    <row r="181" s="43" customFormat="1"/>
    <row r="182" s="43" customFormat="1"/>
    <row r="183" s="43" customFormat="1"/>
  </sheetData>
  <sheetProtection formatCells="0" formatColumns="0" formatRows="0" insertColumns="0" insertRows="0" insertHyperlinks="0" deleteColumns="0" deleteRows="0" sort="0" autoFilter="0" pivotTables="0"/>
  <mergeCells count="47"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M34:N34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2:G2"/>
    <mergeCell ref="B3:E3"/>
    <mergeCell ref="C4:V4"/>
    <mergeCell ref="C5:V5"/>
    <mergeCell ref="W5:X5"/>
    <mergeCell ref="B6:B8"/>
    <mergeCell ref="C6:F6"/>
    <mergeCell ref="G6:J6"/>
    <mergeCell ref="K6:N6"/>
    <mergeCell ref="O6:P6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23" top="0.36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07CD-C181-48B6-A79F-C6B74F67ED47}">
  <dimension ref="C1:AK83"/>
  <sheetViews>
    <sheetView rightToLeft="1" tabSelected="1" zoomScaleNormal="100" workbookViewId="0"/>
  </sheetViews>
  <sheetFormatPr defaultColWidth="9" defaultRowHeight="15.75" customHeight="1"/>
  <cols>
    <col min="1" max="1" width="1.28515625" style="9" customWidth="1"/>
    <col min="2" max="2" width="0" style="9" hidden="1" customWidth="1"/>
    <col min="3" max="3" width="13.85546875" style="9" bestFit="1" customWidth="1"/>
    <col min="4" max="4" width="7.85546875" style="9" bestFit="1" customWidth="1"/>
    <col min="5" max="17" width="8.5703125" style="9" customWidth="1"/>
    <col min="18" max="18" width="9.42578125" style="9" customWidth="1"/>
    <col min="19" max="33" width="9" style="9"/>
    <col min="34" max="36" width="9" style="10"/>
    <col min="37" max="16384" width="9" style="9"/>
  </cols>
  <sheetData>
    <row r="1" spans="3:37" s="1" customFormat="1" ht="15.75" customHeight="1">
      <c r="AH1" s="2"/>
      <c r="AI1" s="2"/>
      <c r="AJ1" s="2"/>
    </row>
    <row r="2" spans="3:37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>
      <c r="C3" s="4" t="s">
        <v>24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H3" s="2"/>
      <c r="AI3" s="2"/>
      <c r="AJ3" s="2"/>
    </row>
    <row r="4" spans="3:37" s="1" customFormat="1" ht="16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>
      <c r="C5" s="5" t="s">
        <v>19</v>
      </c>
      <c r="D5" s="6"/>
      <c r="E5" s="7">
        <v>43435</v>
      </c>
      <c r="F5" s="7">
        <v>43466</v>
      </c>
      <c r="G5" s="7">
        <v>43497</v>
      </c>
      <c r="H5" s="7">
        <v>43525</v>
      </c>
      <c r="I5" s="7">
        <v>43556</v>
      </c>
      <c r="J5" s="7">
        <v>43586</v>
      </c>
      <c r="K5" s="7">
        <v>43617</v>
      </c>
      <c r="L5" s="7">
        <v>43647</v>
      </c>
      <c r="M5" s="7">
        <v>43678</v>
      </c>
      <c r="N5" s="7">
        <v>43709</v>
      </c>
      <c r="O5" s="7">
        <v>43739</v>
      </c>
      <c r="P5" s="7">
        <v>43770</v>
      </c>
      <c r="Q5" s="7">
        <v>43800</v>
      </c>
      <c r="R5" s="8" t="s">
        <v>25</v>
      </c>
    </row>
    <row r="6" spans="3:37" ht="15.75" customHeight="1">
      <c r="C6" s="11" t="s">
        <v>26</v>
      </c>
      <c r="D6" s="12" t="s">
        <v>3</v>
      </c>
      <c r="E6" s="13">
        <v>349</v>
      </c>
      <c r="F6" s="14">
        <v>350</v>
      </c>
      <c r="G6" s="14">
        <v>311</v>
      </c>
      <c r="H6" s="14">
        <v>369</v>
      </c>
      <c r="I6" s="14">
        <v>341</v>
      </c>
      <c r="J6" s="14">
        <v>239</v>
      </c>
      <c r="K6" s="14">
        <v>219</v>
      </c>
      <c r="L6" s="14"/>
      <c r="M6" s="14"/>
      <c r="N6" s="14"/>
      <c r="O6" s="14"/>
      <c r="P6" s="14"/>
      <c r="Q6" s="14"/>
      <c r="R6" s="15">
        <v>1829</v>
      </c>
      <c r="AK6" s="16"/>
    </row>
    <row r="7" spans="3:37" ht="15.75" customHeight="1" thickBot="1">
      <c r="C7" s="17"/>
      <c r="D7" s="18" t="s">
        <v>27</v>
      </c>
      <c r="E7" s="19">
        <v>0</v>
      </c>
      <c r="F7" s="19">
        <v>2.8653295128939827E-3</v>
      </c>
      <c r="G7" s="21">
        <v>-0.11142857142857143</v>
      </c>
      <c r="H7" s="20">
        <v>0.18649517684887459</v>
      </c>
      <c r="I7" s="21">
        <v>-7.5880758807588072E-2</v>
      </c>
      <c r="J7" s="21">
        <v>-0.29912023460410558</v>
      </c>
      <c r="K7" s="21">
        <v>-8.3682008368200833E-2</v>
      </c>
      <c r="L7" s="20"/>
      <c r="M7" s="20"/>
      <c r="N7" s="20"/>
      <c r="O7" s="20"/>
      <c r="P7" s="20"/>
      <c r="Q7" s="20"/>
      <c r="R7" s="22"/>
    </row>
    <row r="8" spans="3:37" ht="15.75" customHeight="1">
      <c r="C8" s="11" t="s">
        <v>28</v>
      </c>
      <c r="D8" s="12" t="s">
        <v>3</v>
      </c>
      <c r="E8" s="13">
        <v>399</v>
      </c>
      <c r="F8" s="14">
        <v>397</v>
      </c>
      <c r="G8" s="14">
        <v>372</v>
      </c>
      <c r="H8" s="14">
        <v>424</v>
      </c>
      <c r="I8" s="14">
        <v>451</v>
      </c>
      <c r="J8" s="14">
        <v>359</v>
      </c>
      <c r="K8" s="14">
        <v>316</v>
      </c>
      <c r="L8" s="14"/>
      <c r="M8" s="14"/>
      <c r="N8" s="14"/>
      <c r="O8" s="14"/>
      <c r="P8" s="14"/>
      <c r="Q8" s="14"/>
      <c r="R8" s="15">
        <v>2319</v>
      </c>
    </row>
    <row r="9" spans="3:37" ht="15.75" customHeight="1" thickBot="1">
      <c r="C9" s="17"/>
      <c r="D9" s="18" t="s">
        <v>27</v>
      </c>
      <c r="E9" s="19">
        <v>0</v>
      </c>
      <c r="F9" s="21">
        <v>-5.0125313283208017E-3</v>
      </c>
      <c r="G9" s="21">
        <v>-6.2972292191435769E-2</v>
      </c>
      <c r="H9" s="20">
        <v>0.13978494623655913</v>
      </c>
      <c r="I9" s="20">
        <v>6.3679245283018868E-2</v>
      </c>
      <c r="J9" s="21">
        <v>-0.2039911308203991</v>
      </c>
      <c r="K9" s="21">
        <v>-0.11977715877437325</v>
      </c>
      <c r="L9" s="20"/>
      <c r="M9" s="20"/>
      <c r="N9" s="20"/>
      <c r="O9" s="20"/>
      <c r="P9" s="20"/>
      <c r="Q9" s="20"/>
      <c r="R9" s="22"/>
    </row>
    <row r="10" spans="3:37" ht="15.75" customHeight="1">
      <c r="C10" s="11" t="s">
        <v>23</v>
      </c>
      <c r="D10" s="12" t="s">
        <v>3</v>
      </c>
      <c r="E10" s="13">
        <v>179</v>
      </c>
      <c r="F10" s="14">
        <v>175</v>
      </c>
      <c r="G10" s="14">
        <v>150</v>
      </c>
      <c r="H10" s="14">
        <v>179</v>
      </c>
      <c r="I10" s="14">
        <v>177</v>
      </c>
      <c r="J10" s="14">
        <v>132</v>
      </c>
      <c r="K10" s="14">
        <v>118</v>
      </c>
      <c r="L10" s="14"/>
      <c r="M10" s="14"/>
      <c r="N10" s="14"/>
      <c r="O10" s="14"/>
      <c r="P10" s="14"/>
      <c r="Q10" s="14"/>
      <c r="R10" s="15">
        <v>931</v>
      </c>
    </row>
    <row r="11" spans="3:37" ht="15.75" customHeight="1" thickBot="1">
      <c r="C11" s="17"/>
      <c r="D11" s="18" t="s">
        <v>27</v>
      </c>
      <c r="E11" s="19">
        <v>0</v>
      </c>
      <c r="F11" s="21">
        <v>-2.23463687150838E-2</v>
      </c>
      <c r="G11" s="21">
        <v>-0.14285714285714285</v>
      </c>
      <c r="H11" s="20">
        <v>0.19333333333333333</v>
      </c>
      <c r="I11" s="21">
        <v>-1.11731843575419E-2</v>
      </c>
      <c r="J11" s="21">
        <v>-0.25423728813559321</v>
      </c>
      <c r="K11" s="21">
        <v>-0.10606060606060606</v>
      </c>
      <c r="L11" s="20"/>
      <c r="M11" s="20"/>
      <c r="N11" s="20"/>
      <c r="O11" s="20"/>
      <c r="P11" s="20"/>
      <c r="Q11" s="20"/>
      <c r="R11" s="22"/>
    </row>
    <row r="12" spans="3:37" ht="15.75" customHeight="1">
      <c r="C12" s="11" t="s">
        <v>4</v>
      </c>
      <c r="D12" s="12" t="s">
        <v>3</v>
      </c>
      <c r="E12" s="13">
        <v>276</v>
      </c>
      <c r="F12" s="14">
        <v>266</v>
      </c>
      <c r="G12" s="14">
        <v>239</v>
      </c>
      <c r="H12" s="14">
        <v>264</v>
      </c>
      <c r="I12" s="14">
        <v>262</v>
      </c>
      <c r="J12" s="14">
        <v>199</v>
      </c>
      <c r="K12" s="14">
        <v>179</v>
      </c>
      <c r="L12" s="14"/>
      <c r="M12" s="14"/>
      <c r="N12" s="14"/>
      <c r="O12" s="14"/>
      <c r="P12" s="14"/>
      <c r="Q12" s="14"/>
      <c r="R12" s="15">
        <v>1409</v>
      </c>
    </row>
    <row r="13" spans="3:37" ht="15.75" customHeight="1" thickBot="1">
      <c r="C13" s="17"/>
      <c r="D13" s="18" t="s">
        <v>27</v>
      </c>
      <c r="E13" s="19">
        <v>0</v>
      </c>
      <c r="F13" s="21">
        <v>-3.6231884057971016E-2</v>
      </c>
      <c r="G13" s="21">
        <v>-0.10150375939849623</v>
      </c>
      <c r="H13" s="20">
        <v>0.10460251046025104</v>
      </c>
      <c r="I13" s="21">
        <v>-7.575757575757576E-3</v>
      </c>
      <c r="J13" s="21">
        <v>-0.24045801526717558</v>
      </c>
      <c r="K13" s="21">
        <v>-0.10050251256281408</v>
      </c>
      <c r="L13" s="20"/>
      <c r="M13" s="20"/>
      <c r="N13" s="20"/>
      <c r="O13" s="20"/>
      <c r="P13" s="20"/>
      <c r="Q13" s="20"/>
      <c r="R13" s="22"/>
      <c r="S13" s="23"/>
      <c r="Y13" s="24"/>
    </row>
    <row r="14" spans="3:37" ht="15.75" customHeight="1">
      <c r="C14" s="11" t="s">
        <v>5</v>
      </c>
      <c r="D14" s="12" t="s">
        <v>3</v>
      </c>
      <c r="E14" s="13">
        <v>307</v>
      </c>
      <c r="F14" s="14">
        <v>283</v>
      </c>
      <c r="G14" s="14">
        <v>256</v>
      </c>
      <c r="H14" s="14">
        <v>300</v>
      </c>
      <c r="I14" s="14">
        <v>306</v>
      </c>
      <c r="J14" s="14">
        <v>184</v>
      </c>
      <c r="K14" s="14">
        <v>199</v>
      </c>
      <c r="L14" s="14"/>
      <c r="M14" s="14"/>
      <c r="N14" s="14"/>
      <c r="O14" s="14"/>
      <c r="P14" s="14"/>
      <c r="Q14" s="14"/>
      <c r="R14" s="15">
        <v>1528</v>
      </c>
      <c r="S14" s="23"/>
    </row>
    <row r="15" spans="3:37" ht="15.75" customHeight="1" thickBot="1">
      <c r="C15" s="17"/>
      <c r="D15" s="18" t="s">
        <v>27</v>
      </c>
      <c r="E15" s="19">
        <v>0</v>
      </c>
      <c r="F15" s="21">
        <v>-7.8175895765472306E-2</v>
      </c>
      <c r="G15" s="21">
        <v>-9.5406360424028266E-2</v>
      </c>
      <c r="H15" s="20">
        <v>0.171875</v>
      </c>
      <c r="I15" s="20">
        <v>0.02</v>
      </c>
      <c r="J15" s="21">
        <v>-0.39869281045751637</v>
      </c>
      <c r="K15" s="20">
        <v>8.1521739130434784E-2</v>
      </c>
      <c r="L15" s="20"/>
      <c r="M15" s="20"/>
      <c r="N15" s="20"/>
      <c r="O15" s="20"/>
      <c r="P15" s="20"/>
      <c r="Q15" s="20"/>
      <c r="R15" s="22"/>
      <c r="S15" s="23"/>
    </row>
    <row r="16" spans="3:37" ht="15.75" customHeight="1">
      <c r="C16" s="11" t="s">
        <v>6</v>
      </c>
      <c r="D16" s="12" t="s">
        <v>3</v>
      </c>
      <c r="E16" s="13">
        <v>240</v>
      </c>
      <c r="F16" s="14">
        <v>210</v>
      </c>
      <c r="G16" s="14">
        <v>186</v>
      </c>
      <c r="H16" s="14">
        <v>207</v>
      </c>
      <c r="I16" s="14">
        <v>203</v>
      </c>
      <c r="J16" s="14">
        <v>115</v>
      </c>
      <c r="K16" s="14">
        <v>108</v>
      </c>
      <c r="L16" s="14"/>
      <c r="M16" s="14"/>
      <c r="N16" s="14"/>
      <c r="O16" s="14"/>
      <c r="P16" s="14"/>
      <c r="Q16" s="14"/>
      <c r="R16" s="15">
        <v>1029</v>
      </c>
      <c r="S16" s="23"/>
    </row>
    <row r="17" spans="3:19" ht="15.75" customHeight="1" thickBot="1">
      <c r="C17" s="17"/>
      <c r="D17" s="18" t="s">
        <v>27</v>
      </c>
      <c r="E17" s="19">
        <v>0</v>
      </c>
      <c r="F17" s="21">
        <v>-0.125</v>
      </c>
      <c r="G17" s="21">
        <v>-0.11428571428571428</v>
      </c>
      <c r="H17" s="20">
        <v>0.11290322580645161</v>
      </c>
      <c r="I17" s="21">
        <v>-1.932367149758454E-2</v>
      </c>
      <c r="J17" s="21">
        <v>-0.43349753694581283</v>
      </c>
      <c r="K17" s="21">
        <v>-6.0869565217391307E-2</v>
      </c>
      <c r="L17" s="20"/>
      <c r="M17" s="20"/>
      <c r="N17" s="20"/>
      <c r="O17" s="20"/>
      <c r="P17" s="20"/>
      <c r="Q17" s="20"/>
      <c r="R17" s="22"/>
      <c r="S17" s="23"/>
    </row>
    <row r="18" spans="3:19" ht="15.75" customHeight="1">
      <c r="C18" s="11" t="s">
        <v>7</v>
      </c>
      <c r="D18" s="12" t="s">
        <v>3</v>
      </c>
      <c r="E18" s="13">
        <v>610</v>
      </c>
      <c r="F18" s="14">
        <v>569</v>
      </c>
      <c r="G18" s="14">
        <v>538</v>
      </c>
      <c r="H18" s="14">
        <v>603</v>
      </c>
      <c r="I18" s="14">
        <v>597</v>
      </c>
      <c r="J18" s="14">
        <v>352</v>
      </c>
      <c r="K18" s="14">
        <v>353</v>
      </c>
      <c r="L18" s="14"/>
      <c r="M18" s="14"/>
      <c r="N18" s="14"/>
      <c r="O18" s="14"/>
      <c r="P18" s="14"/>
      <c r="Q18" s="14"/>
      <c r="R18" s="15">
        <v>3012</v>
      </c>
      <c r="S18" s="23"/>
    </row>
    <row r="19" spans="3:19" ht="15.75" customHeight="1" thickBot="1">
      <c r="C19" s="17"/>
      <c r="D19" s="18" t="s">
        <v>27</v>
      </c>
      <c r="E19" s="19">
        <v>0</v>
      </c>
      <c r="F19" s="21">
        <v>-6.7213114754098358E-2</v>
      </c>
      <c r="G19" s="21">
        <v>-5.4481546572934976E-2</v>
      </c>
      <c r="H19" s="20">
        <v>0.120817843866171</v>
      </c>
      <c r="I19" s="21">
        <v>-9.9502487562189053E-3</v>
      </c>
      <c r="J19" s="21">
        <v>-0.41038525963149081</v>
      </c>
      <c r="K19" s="19">
        <v>2.840909090909091E-3</v>
      </c>
      <c r="L19" s="20"/>
      <c r="M19" s="20"/>
      <c r="N19" s="20"/>
      <c r="O19" s="20"/>
      <c r="P19" s="20"/>
      <c r="Q19" s="20"/>
      <c r="R19" s="22"/>
      <c r="S19" s="23"/>
    </row>
    <row r="20" spans="3:19" ht="15.75" customHeight="1">
      <c r="C20" s="11" t="s">
        <v>8</v>
      </c>
      <c r="D20" s="12" t="s">
        <v>3</v>
      </c>
      <c r="E20" s="13">
        <v>91</v>
      </c>
      <c r="F20" s="14">
        <v>86</v>
      </c>
      <c r="G20" s="14">
        <v>92</v>
      </c>
      <c r="H20" s="14">
        <v>108</v>
      </c>
      <c r="I20" s="14">
        <v>110</v>
      </c>
      <c r="J20" s="14">
        <v>61</v>
      </c>
      <c r="K20" s="14">
        <v>57</v>
      </c>
      <c r="L20" s="14"/>
      <c r="M20" s="14"/>
      <c r="N20" s="14"/>
      <c r="O20" s="14"/>
      <c r="P20" s="14"/>
      <c r="Q20" s="14"/>
      <c r="R20" s="15">
        <v>514</v>
      </c>
      <c r="S20" s="23"/>
    </row>
    <row r="21" spans="3:19" ht="15.75" customHeight="1" thickBot="1">
      <c r="C21" s="17"/>
      <c r="D21" s="18" t="s">
        <v>27</v>
      </c>
      <c r="E21" s="19">
        <v>0</v>
      </c>
      <c r="F21" s="21">
        <v>-5.4945054945054944E-2</v>
      </c>
      <c r="G21" s="20">
        <v>6.9767441860465115E-2</v>
      </c>
      <c r="H21" s="20">
        <v>0.17391304347826086</v>
      </c>
      <c r="I21" s="20">
        <v>1.8518518518518517E-2</v>
      </c>
      <c r="J21" s="21">
        <v>-0.44545454545454544</v>
      </c>
      <c r="K21" s="21">
        <v>-6.5573770491803282E-2</v>
      </c>
      <c r="L21" s="20"/>
      <c r="M21" s="20"/>
      <c r="N21" s="20"/>
      <c r="O21" s="20"/>
      <c r="P21" s="20"/>
      <c r="Q21" s="20"/>
      <c r="R21" s="22"/>
      <c r="S21" s="23"/>
    </row>
    <row r="22" spans="3:19" ht="15.75" customHeight="1">
      <c r="C22" s="25" t="s">
        <v>9</v>
      </c>
      <c r="D22" s="12" t="s">
        <v>3</v>
      </c>
      <c r="E22" s="13">
        <v>205</v>
      </c>
      <c r="F22" s="14">
        <v>185.43799999999999</v>
      </c>
      <c r="G22" s="14">
        <v>198</v>
      </c>
      <c r="H22" s="14">
        <v>218</v>
      </c>
      <c r="I22" s="14">
        <v>225</v>
      </c>
      <c r="J22" s="14">
        <v>149</v>
      </c>
      <c r="K22" s="14">
        <v>156</v>
      </c>
      <c r="L22" s="14"/>
      <c r="M22" s="14"/>
      <c r="N22" s="14"/>
      <c r="O22" s="14"/>
      <c r="P22" s="14"/>
      <c r="Q22" s="14"/>
      <c r="R22" s="15">
        <v>1131.4380000000001</v>
      </c>
      <c r="S22" s="23"/>
    </row>
    <row r="23" spans="3:19" ht="15.75" customHeight="1" thickBot="1">
      <c r="C23" s="26"/>
      <c r="D23" s="18" t="s">
        <v>27</v>
      </c>
      <c r="E23" s="19">
        <v>0</v>
      </c>
      <c r="F23" s="21">
        <v>-9.5424390243902493E-2</v>
      </c>
      <c r="G23" s="20">
        <v>6.7742318187210881E-2</v>
      </c>
      <c r="H23" s="20">
        <v>0.10101010101010101</v>
      </c>
      <c r="I23" s="20">
        <v>3.2110091743119268E-2</v>
      </c>
      <c r="J23" s="21">
        <v>-0.33777777777777779</v>
      </c>
      <c r="K23" s="20">
        <v>4.6979865771812082E-2</v>
      </c>
      <c r="L23" s="20"/>
      <c r="M23" s="20"/>
      <c r="N23" s="20"/>
      <c r="O23" s="20"/>
      <c r="P23" s="20"/>
      <c r="Q23" s="20"/>
      <c r="R23" s="22"/>
      <c r="S23" s="23"/>
    </row>
    <row r="24" spans="3:19" ht="15.75" customHeight="1">
      <c r="C24" s="27" t="s">
        <v>10</v>
      </c>
      <c r="D24" s="12" t="s">
        <v>3</v>
      </c>
      <c r="E24" s="13">
        <v>154</v>
      </c>
      <c r="F24" s="14">
        <v>175</v>
      </c>
      <c r="G24" s="14">
        <v>162</v>
      </c>
      <c r="H24" s="14">
        <v>185</v>
      </c>
      <c r="I24" s="14">
        <v>168</v>
      </c>
      <c r="J24" s="14">
        <v>98</v>
      </c>
      <c r="K24" s="14">
        <v>99</v>
      </c>
      <c r="L24" s="14"/>
      <c r="M24" s="14"/>
      <c r="N24" s="14"/>
      <c r="O24" s="14"/>
      <c r="P24" s="14"/>
      <c r="Q24" s="14"/>
      <c r="R24" s="15">
        <v>887</v>
      </c>
      <c r="S24" s="23"/>
    </row>
    <row r="25" spans="3:19" ht="15.75" customHeight="1" thickBot="1">
      <c r="C25" s="28"/>
      <c r="D25" s="18" t="s">
        <v>27</v>
      </c>
      <c r="E25" s="19">
        <v>0</v>
      </c>
      <c r="F25" s="20">
        <v>0.13636363636363635</v>
      </c>
      <c r="G25" s="21">
        <v>-7.4285714285714288E-2</v>
      </c>
      <c r="H25" s="20">
        <v>0.1419753086419753</v>
      </c>
      <c r="I25" s="21">
        <v>-9.1891891891891897E-2</v>
      </c>
      <c r="J25" s="21">
        <v>-0.41666666666666669</v>
      </c>
      <c r="K25" s="20">
        <v>1.020408163265306E-2</v>
      </c>
      <c r="L25" s="20"/>
      <c r="M25" s="20"/>
      <c r="N25" s="20"/>
      <c r="O25" s="20"/>
      <c r="P25" s="20"/>
      <c r="Q25" s="20"/>
      <c r="R25" s="22"/>
      <c r="S25" s="23"/>
    </row>
    <row r="26" spans="3:19" ht="15.75" customHeight="1">
      <c r="C26" s="27" t="s">
        <v>11</v>
      </c>
      <c r="D26" s="12" t="s">
        <v>3</v>
      </c>
      <c r="E26" s="13">
        <v>210</v>
      </c>
      <c r="F26" s="14">
        <v>237</v>
      </c>
      <c r="G26" s="14">
        <v>224</v>
      </c>
      <c r="H26" s="14">
        <v>260</v>
      </c>
      <c r="I26" s="14">
        <v>260</v>
      </c>
      <c r="J26" s="14">
        <v>145</v>
      </c>
      <c r="K26" s="14">
        <v>151</v>
      </c>
      <c r="L26" s="14"/>
      <c r="M26" s="14"/>
      <c r="N26" s="14"/>
      <c r="O26" s="14"/>
      <c r="P26" s="14"/>
      <c r="Q26" s="14"/>
      <c r="R26" s="15">
        <v>1277</v>
      </c>
      <c r="S26" s="23"/>
    </row>
    <row r="27" spans="3:19" ht="15.75" customHeight="1" thickBot="1">
      <c r="C27" s="28"/>
      <c r="D27" s="18" t="s">
        <v>27</v>
      </c>
      <c r="E27" s="19">
        <v>0</v>
      </c>
      <c r="F27" s="20">
        <v>0.12857142857142856</v>
      </c>
      <c r="G27" s="21">
        <v>-5.4852320675105488E-2</v>
      </c>
      <c r="H27" s="20">
        <v>0.16071428571428573</v>
      </c>
      <c r="I27" s="29">
        <v>0</v>
      </c>
      <c r="J27" s="21">
        <v>-0.44230769230769229</v>
      </c>
      <c r="K27" s="20">
        <v>4.1379310344827586E-2</v>
      </c>
      <c r="L27" s="20"/>
      <c r="M27" s="20"/>
      <c r="N27" s="20"/>
      <c r="O27" s="20"/>
      <c r="P27" s="20"/>
      <c r="Q27" s="20"/>
      <c r="R27" s="22"/>
      <c r="S27" s="23"/>
    </row>
    <row r="28" spans="3:19" ht="15.75" customHeight="1">
      <c r="C28" s="27" t="s">
        <v>12</v>
      </c>
      <c r="D28" s="12" t="s">
        <v>3</v>
      </c>
      <c r="E28" s="13">
        <v>52</v>
      </c>
      <c r="F28" s="14">
        <v>64</v>
      </c>
      <c r="G28" s="14">
        <v>83</v>
      </c>
      <c r="H28" s="14">
        <v>102</v>
      </c>
      <c r="I28" s="14">
        <v>112</v>
      </c>
      <c r="J28" s="14">
        <v>85</v>
      </c>
      <c r="K28" s="14">
        <v>87</v>
      </c>
      <c r="L28" s="14"/>
      <c r="M28" s="14"/>
      <c r="N28" s="14"/>
      <c r="O28" s="14"/>
      <c r="P28" s="14"/>
      <c r="Q28" s="14"/>
      <c r="R28" s="15">
        <v>533</v>
      </c>
      <c r="S28" s="23"/>
    </row>
    <row r="29" spans="3:19" ht="15.75" customHeight="1" thickBot="1">
      <c r="C29" s="28"/>
      <c r="D29" s="18" t="s">
        <v>27</v>
      </c>
      <c r="E29" s="19">
        <v>0</v>
      </c>
      <c r="F29" s="20">
        <v>0.23076923076923078</v>
      </c>
      <c r="G29" s="20">
        <v>0.296875</v>
      </c>
      <c r="H29" s="20">
        <v>0.2289156626506024</v>
      </c>
      <c r="I29" s="20">
        <v>9.8039215686274508E-2</v>
      </c>
      <c r="J29" s="21">
        <v>-0.24107142857142858</v>
      </c>
      <c r="K29" s="20">
        <v>2.3529411764705882E-2</v>
      </c>
      <c r="L29" s="20"/>
      <c r="M29" s="20"/>
      <c r="N29" s="20"/>
      <c r="O29" s="20"/>
      <c r="P29" s="20"/>
      <c r="Q29" s="20"/>
      <c r="R29" s="22"/>
      <c r="S29" s="23"/>
    </row>
    <row r="30" spans="3:19" ht="15.75" customHeight="1">
      <c r="C30" s="27" t="s">
        <v>13</v>
      </c>
      <c r="D30" s="12" t="s">
        <v>3</v>
      </c>
      <c r="E30" s="13">
        <v>97</v>
      </c>
      <c r="F30" s="14">
        <v>104</v>
      </c>
      <c r="G30" s="14">
        <v>119</v>
      </c>
      <c r="H30" s="14">
        <v>125</v>
      </c>
      <c r="I30" s="14">
        <v>133</v>
      </c>
      <c r="J30" s="14">
        <v>100</v>
      </c>
      <c r="K30" s="14">
        <v>70</v>
      </c>
      <c r="L30" s="14"/>
      <c r="M30" s="14"/>
      <c r="N30" s="14"/>
      <c r="O30" s="14"/>
      <c r="P30" s="14"/>
      <c r="Q30" s="14"/>
      <c r="R30" s="15">
        <v>651</v>
      </c>
      <c r="S30" s="23"/>
    </row>
    <row r="31" spans="3:19" ht="15.75" customHeight="1" thickBot="1">
      <c r="C31" s="28"/>
      <c r="D31" s="18" t="s">
        <v>27</v>
      </c>
      <c r="E31" s="19">
        <v>0</v>
      </c>
      <c r="F31" s="20">
        <v>7.2164948453608241E-2</v>
      </c>
      <c r="G31" s="20">
        <v>0.14423076923076922</v>
      </c>
      <c r="H31" s="20">
        <v>5.0420168067226892E-2</v>
      </c>
      <c r="I31" s="20">
        <v>6.4000000000000001E-2</v>
      </c>
      <c r="J31" s="21">
        <v>-0.24812030075187969</v>
      </c>
      <c r="K31" s="21">
        <v>-0.3</v>
      </c>
      <c r="L31" s="20"/>
      <c r="M31" s="20"/>
      <c r="N31" s="20"/>
      <c r="O31" s="20"/>
      <c r="P31" s="20"/>
      <c r="Q31" s="20"/>
      <c r="R31" s="22"/>
      <c r="S31" s="23"/>
    </row>
    <row r="32" spans="3:19" ht="15.75" customHeight="1">
      <c r="C32" s="27" t="s">
        <v>14</v>
      </c>
      <c r="D32" s="12" t="s">
        <v>3</v>
      </c>
      <c r="E32" s="13">
        <v>140</v>
      </c>
      <c r="F32" s="14">
        <v>122</v>
      </c>
      <c r="G32" s="14">
        <v>122</v>
      </c>
      <c r="H32" s="14">
        <v>125</v>
      </c>
      <c r="I32" s="14">
        <v>118</v>
      </c>
      <c r="J32" s="14">
        <v>101</v>
      </c>
      <c r="K32" s="14">
        <v>81</v>
      </c>
      <c r="L32" s="14"/>
      <c r="M32" s="14"/>
      <c r="N32" s="14"/>
      <c r="O32" s="14"/>
      <c r="P32" s="14"/>
      <c r="Q32" s="14"/>
      <c r="R32" s="15">
        <v>669</v>
      </c>
      <c r="S32" s="23"/>
    </row>
    <row r="33" spans="3:37" ht="15.75" customHeight="1" thickBot="1">
      <c r="C33" s="28"/>
      <c r="D33" s="18" t="s">
        <v>27</v>
      </c>
      <c r="E33" s="19">
        <v>0</v>
      </c>
      <c r="F33" s="21">
        <v>-0.12857142857142856</v>
      </c>
      <c r="G33" s="20">
        <v>0</v>
      </c>
      <c r="H33" s="20">
        <v>2.4590163934426229E-2</v>
      </c>
      <c r="I33" s="21">
        <v>-5.6000000000000001E-2</v>
      </c>
      <c r="J33" s="21">
        <v>-0.1440677966101695</v>
      </c>
      <c r="K33" s="21">
        <v>-0.19801980198019803</v>
      </c>
      <c r="L33" s="20"/>
      <c r="M33" s="20"/>
      <c r="N33" s="20"/>
      <c r="O33" s="20"/>
      <c r="P33" s="20"/>
      <c r="Q33" s="20"/>
      <c r="R33" s="22"/>
      <c r="S33" s="23"/>
    </row>
    <row r="34" spans="3:37" ht="15.75" customHeight="1">
      <c r="C34" s="27" t="s">
        <v>15</v>
      </c>
      <c r="D34" s="12" t="s">
        <v>3</v>
      </c>
      <c r="E34" s="13">
        <v>131</v>
      </c>
      <c r="F34" s="14">
        <v>111</v>
      </c>
      <c r="G34" s="14">
        <v>98</v>
      </c>
      <c r="H34" s="14">
        <v>118</v>
      </c>
      <c r="I34" s="14">
        <v>118</v>
      </c>
      <c r="J34" s="14">
        <v>69</v>
      </c>
      <c r="K34" s="14">
        <v>64</v>
      </c>
      <c r="L34" s="14"/>
      <c r="M34" s="14"/>
      <c r="N34" s="14"/>
      <c r="O34" s="14"/>
      <c r="P34" s="14"/>
      <c r="Q34" s="14"/>
      <c r="R34" s="15">
        <v>578</v>
      </c>
      <c r="S34" s="23"/>
    </row>
    <row r="35" spans="3:37" ht="15.75" customHeight="1" thickBot="1">
      <c r="C35" s="28"/>
      <c r="D35" s="18" t="s">
        <v>27</v>
      </c>
      <c r="E35" s="19">
        <v>0</v>
      </c>
      <c r="F35" s="21">
        <v>-0.15267175572519084</v>
      </c>
      <c r="G35" s="21">
        <v>-0.11711711711711711</v>
      </c>
      <c r="H35" s="20">
        <v>0.20408163265306123</v>
      </c>
      <c r="I35" s="29">
        <v>0</v>
      </c>
      <c r="J35" s="21">
        <v>-0.4152542372881356</v>
      </c>
      <c r="K35" s="21">
        <v>-7.2463768115942032E-2</v>
      </c>
      <c r="L35" s="20"/>
      <c r="M35" s="20"/>
      <c r="N35" s="20"/>
      <c r="O35" s="20"/>
      <c r="P35" s="20"/>
      <c r="Q35" s="20"/>
      <c r="R35" s="22"/>
      <c r="S35" s="23"/>
    </row>
    <row r="36" spans="3:37" ht="15.75" customHeight="1">
      <c r="C36" s="27" t="s">
        <v>16</v>
      </c>
      <c r="D36" s="12" t="s">
        <v>3</v>
      </c>
      <c r="E36" s="13">
        <v>123</v>
      </c>
      <c r="F36" s="14">
        <v>114</v>
      </c>
      <c r="G36" s="14">
        <v>109</v>
      </c>
      <c r="H36" s="14">
        <v>118</v>
      </c>
      <c r="I36" s="14">
        <v>121</v>
      </c>
      <c r="J36" s="14">
        <v>72</v>
      </c>
      <c r="K36" s="14">
        <v>67</v>
      </c>
      <c r="L36" s="14"/>
      <c r="M36" s="14"/>
      <c r="N36" s="14"/>
      <c r="O36" s="14"/>
      <c r="P36" s="14"/>
      <c r="Q36" s="14"/>
      <c r="R36" s="15">
        <v>601</v>
      </c>
      <c r="S36" s="23"/>
    </row>
    <row r="37" spans="3:37" ht="15.75" customHeight="1" thickBot="1">
      <c r="C37" s="28"/>
      <c r="D37" s="18" t="s">
        <v>27</v>
      </c>
      <c r="E37" s="19">
        <v>0</v>
      </c>
      <c r="F37" s="29">
        <v>0</v>
      </c>
      <c r="G37" s="21">
        <v>-4.3859649122807015E-2</v>
      </c>
      <c r="H37" s="20">
        <v>8.2568807339449546E-2</v>
      </c>
      <c r="I37" s="20">
        <v>2.5423728813559324E-2</v>
      </c>
      <c r="J37" s="21">
        <v>-0.4049586776859504</v>
      </c>
      <c r="K37" s="21">
        <v>-6.9444444444444448E-2</v>
      </c>
      <c r="L37" s="20"/>
      <c r="M37" s="20"/>
      <c r="N37" s="20"/>
      <c r="O37" s="20"/>
      <c r="P37" s="20"/>
      <c r="Q37" s="20"/>
      <c r="R37" s="22"/>
      <c r="S37" s="23"/>
    </row>
    <row r="38" spans="3:37" ht="15.75" customHeight="1">
      <c r="C38" s="27" t="s">
        <v>17</v>
      </c>
      <c r="D38" s="12" t="s">
        <v>3</v>
      </c>
      <c r="E38" s="13">
        <v>112</v>
      </c>
      <c r="F38" s="14">
        <v>113</v>
      </c>
      <c r="G38" s="14">
        <v>110</v>
      </c>
      <c r="H38" s="14">
        <v>122</v>
      </c>
      <c r="I38" s="14">
        <v>138</v>
      </c>
      <c r="J38" s="14">
        <v>75</v>
      </c>
      <c r="K38" s="14">
        <v>80</v>
      </c>
      <c r="L38" s="14"/>
      <c r="M38" s="14"/>
      <c r="N38" s="14"/>
      <c r="O38" s="14"/>
      <c r="P38" s="14"/>
      <c r="Q38" s="14"/>
      <c r="R38" s="15">
        <v>638</v>
      </c>
      <c r="S38" s="23"/>
    </row>
    <row r="39" spans="3:37" ht="15.75" customHeight="1" thickBot="1">
      <c r="C39" s="28"/>
      <c r="D39" s="18" t="s">
        <v>27</v>
      </c>
      <c r="E39" s="19">
        <v>0</v>
      </c>
      <c r="F39" s="29">
        <v>0</v>
      </c>
      <c r="G39" s="21">
        <v>-2.6548672566371681E-2</v>
      </c>
      <c r="H39" s="20">
        <v>0.10909090909090909</v>
      </c>
      <c r="I39" s="20">
        <v>0.13114754098360656</v>
      </c>
      <c r="J39" s="21">
        <v>-0.45652173913043476</v>
      </c>
      <c r="K39" s="20">
        <v>6.6666666666666666E-2</v>
      </c>
      <c r="L39" s="20"/>
      <c r="M39" s="20"/>
      <c r="N39" s="20"/>
      <c r="O39" s="20"/>
      <c r="P39" s="20"/>
      <c r="Q39" s="20"/>
      <c r="R39" s="22"/>
      <c r="S39" s="23"/>
    </row>
    <row r="40" spans="3:37" ht="18" customHeight="1">
      <c r="C40" s="30" t="s">
        <v>18</v>
      </c>
      <c r="D40" s="31"/>
      <c r="E40" s="32">
        <v>3675</v>
      </c>
      <c r="F40" s="32">
        <v>3561.4380000000001</v>
      </c>
      <c r="G40" s="32">
        <v>3369</v>
      </c>
      <c r="H40" s="32">
        <v>3827</v>
      </c>
      <c r="I40" s="32">
        <v>3840</v>
      </c>
      <c r="J40" s="32">
        <v>2535</v>
      </c>
      <c r="K40" s="32">
        <v>2404</v>
      </c>
      <c r="L40" s="32"/>
      <c r="M40" s="32"/>
      <c r="N40" s="32"/>
      <c r="O40" s="32"/>
      <c r="P40" s="32"/>
      <c r="Q40" s="32"/>
      <c r="R40" s="33">
        <v>19536.438000000002</v>
      </c>
      <c r="S40" s="23"/>
      <c r="AH40" s="34"/>
      <c r="AI40" s="34"/>
      <c r="AJ40" s="34"/>
    </row>
    <row r="41" spans="3:37" ht="18" customHeight="1" thickBot="1">
      <c r="C41" s="35" t="s">
        <v>27</v>
      </c>
      <c r="D41" s="36"/>
      <c r="E41" s="37">
        <v>0</v>
      </c>
      <c r="F41" s="38">
        <v>-3.0901224489795889E-2</v>
      </c>
      <c r="G41" s="38">
        <v>-5.4033791968300472E-2</v>
      </c>
      <c r="H41" s="39">
        <v>0.13594538438705847</v>
      </c>
      <c r="I41" s="37">
        <v>3.3969166448915601E-3</v>
      </c>
      <c r="J41" s="38">
        <v>-0.33984375</v>
      </c>
      <c r="K41" s="38">
        <v>-5.1676528599605524E-2</v>
      </c>
      <c r="L41" s="39"/>
      <c r="M41" s="39"/>
      <c r="N41" s="39"/>
      <c r="O41" s="39"/>
      <c r="P41" s="39"/>
      <c r="Q41" s="39"/>
      <c r="R41" s="40"/>
      <c r="S41" s="23"/>
      <c r="AH41" s="34"/>
      <c r="AI41" s="34"/>
      <c r="AJ41" s="34"/>
    </row>
    <row r="42" spans="3:37" ht="15.75" customHeight="1"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R42" s="24"/>
    </row>
    <row r="43" spans="3:37" s="1" customFormat="1" ht="15.75" customHeight="1">
      <c r="AH43" s="2"/>
      <c r="AI43" s="2"/>
      <c r="AJ43" s="2"/>
    </row>
    <row r="44" spans="3:37" s="1" customFormat="1" ht="11.25" customHeigh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  <c r="AH44" s="2"/>
      <c r="AI44" s="2"/>
      <c r="AJ44" s="2"/>
    </row>
    <row r="45" spans="3:37" s="1" customFormat="1" ht="26.25">
      <c r="C45" s="4" t="s">
        <v>29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AH45" s="2"/>
      <c r="AI45" s="2"/>
      <c r="AJ45" s="2"/>
    </row>
    <row r="46" spans="3:37" s="1" customFormat="1" ht="16.5" customHeight="1" thickBo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7" ht="31.5" customHeight="1" thickBot="1">
      <c r="C47" s="5" t="s">
        <v>19</v>
      </c>
      <c r="D47" s="6"/>
      <c r="E47" s="7">
        <v>43435</v>
      </c>
      <c r="F47" s="7">
        <v>43466</v>
      </c>
      <c r="G47" s="7">
        <v>43497</v>
      </c>
      <c r="H47" s="7">
        <v>43525</v>
      </c>
      <c r="I47" s="7">
        <v>43556</v>
      </c>
      <c r="J47" s="7">
        <v>43586</v>
      </c>
      <c r="K47" s="7">
        <v>43617</v>
      </c>
      <c r="L47" s="7">
        <v>43647</v>
      </c>
      <c r="M47" s="7">
        <v>43678</v>
      </c>
      <c r="N47" s="7">
        <v>43709</v>
      </c>
      <c r="O47" s="7">
        <v>43739</v>
      </c>
      <c r="P47" s="7">
        <v>43770</v>
      </c>
      <c r="Q47" s="7">
        <v>43800</v>
      </c>
      <c r="R47" s="8" t="s">
        <v>25</v>
      </c>
    </row>
    <row r="48" spans="3:37" ht="15.75" customHeight="1">
      <c r="C48" s="11" t="s">
        <v>26</v>
      </c>
      <c r="D48" s="12" t="s">
        <v>3</v>
      </c>
      <c r="E48" s="13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/>
      <c r="M48" s="14"/>
      <c r="N48" s="14"/>
      <c r="O48" s="14"/>
      <c r="P48" s="14"/>
      <c r="Q48" s="14"/>
      <c r="R48" s="15">
        <v>0</v>
      </c>
      <c r="AK48" s="16"/>
    </row>
    <row r="49" spans="3:19" ht="15.75" customHeight="1" thickBot="1">
      <c r="C49" s="17"/>
      <c r="D49" s="18" t="s">
        <v>27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20"/>
      <c r="M49" s="20"/>
      <c r="N49" s="20"/>
      <c r="O49" s="20"/>
      <c r="P49" s="20"/>
      <c r="Q49" s="20"/>
      <c r="R49" s="22"/>
    </row>
    <row r="50" spans="3:19" ht="15.75" customHeight="1">
      <c r="C50" s="11" t="s">
        <v>28</v>
      </c>
      <c r="D50" s="12" t="s">
        <v>3</v>
      </c>
      <c r="E50" s="13">
        <v>90</v>
      </c>
      <c r="F50" s="14">
        <v>55</v>
      </c>
      <c r="G50" s="14">
        <v>87</v>
      </c>
      <c r="H50" s="14">
        <v>112</v>
      </c>
      <c r="I50" s="14">
        <v>87</v>
      </c>
      <c r="J50" s="14">
        <v>76</v>
      </c>
      <c r="K50" s="14">
        <v>75</v>
      </c>
      <c r="L50" s="14"/>
      <c r="M50" s="14"/>
      <c r="N50" s="14"/>
      <c r="O50" s="14"/>
      <c r="P50" s="14"/>
      <c r="Q50" s="14"/>
      <c r="R50" s="15">
        <v>492</v>
      </c>
    </row>
    <row r="51" spans="3:19" ht="15.75" customHeight="1" thickBot="1">
      <c r="C51" s="17"/>
      <c r="D51" s="18" t="s">
        <v>27</v>
      </c>
      <c r="E51" s="19">
        <v>0</v>
      </c>
      <c r="F51" s="21">
        <v>-0.63636363636363635</v>
      </c>
      <c r="G51" s="20">
        <v>0.36781609195402298</v>
      </c>
      <c r="H51" s="20">
        <v>0.22321428571428573</v>
      </c>
      <c r="I51" s="21">
        <v>-0.28735632183908044</v>
      </c>
      <c r="J51" s="21">
        <v>-0.14473684210526316</v>
      </c>
      <c r="K51" s="21">
        <v>-1.3333333333333334E-2</v>
      </c>
      <c r="L51" s="20"/>
      <c r="M51" s="20"/>
      <c r="N51" s="20"/>
      <c r="O51" s="20"/>
      <c r="P51" s="20"/>
      <c r="Q51" s="20"/>
      <c r="R51" s="22"/>
    </row>
    <row r="52" spans="3:19" ht="15.75" customHeight="1">
      <c r="C52" s="11" t="s">
        <v>23</v>
      </c>
      <c r="D52" s="12" t="s">
        <v>3</v>
      </c>
      <c r="E52" s="13">
        <v>14</v>
      </c>
      <c r="F52" s="14">
        <v>19</v>
      </c>
      <c r="G52" s="14">
        <v>14</v>
      </c>
      <c r="H52" s="14">
        <v>14</v>
      </c>
      <c r="I52" s="14">
        <v>11</v>
      </c>
      <c r="J52" s="14">
        <v>9</v>
      </c>
      <c r="K52" s="14">
        <v>11</v>
      </c>
      <c r="L52" s="14"/>
      <c r="M52" s="14"/>
      <c r="N52" s="14"/>
      <c r="O52" s="14"/>
      <c r="P52" s="14"/>
      <c r="Q52" s="14"/>
      <c r="R52" s="15">
        <v>78</v>
      </c>
    </row>
    <row r="53" spans="3:19" ht="15.75" customHeight="1" thickBot="1">
      <c r="C53" s="17"/>
      <c r="D53" s="18" t="s">
        <v>27</v>
      </c>
      <c r="E53" s="19">
        <v>0</v>
      </c>
      <c r="F53" s="20">
        <v>0.26315789473684209</v>
      </c>
      <c r="G53" s="21">
        <v>-0.35714285714285715</v>
      </c>
      <c r="H53" s="19">
        <v>0</v>
      </c>
      <c r="I53" s="21">
        <v>-0.27272727272727271</v>
      </c>
      <c r="J53" s="21">
        <v>-0.22222222222222221</v>
      </c>
      <c r="K53" s="20">
        <v>0.18181818181818182</v>
      </c>
      <c r="L53" s="20"/>
      <c r="M53" s="20"/>
      <c r="N53" s="20"/>
      <c r="O53" s="20"/>
      <c r="P53" s="20"/>
      <c r="Q53" s="20"/>
      <c r="R53" s="22"/>
    </row>
    <row r="54" spans="3:19" ht="15.75" customHeight="1">
      <c r="C54" s="11" t="s">
        <v>4</v>
      </c>
      <c r="D54" s="12" t="s">
        <v>3</v>
      </c>
      <c r="E54" s="13">
        <v>0</v>
      </c>
      <c r="F54" s="14">
        <v>0</v>
      </c>
      <c r="G54" s="14">
        <v>0</v>
      </c>
      <c r="H54" s="14">
        <v>3</v>
      </c>
      <c r="I54" s="14">
        <v>0</v>
      </c>
      <c r="J54" s="14">
        <v>31</v>
      </c>
      <c r="K54" s="14">
        <v>29</v>
      </c>
      <c r="L54" s="14"/>
      <c r="M54" s="14"/>
      <c r="N54" s="14"/>
      <c r="O54" s="14"/>
      <c r="P54" s="14"/>
      <c r="Q54" s="14"/>
      <c r="R54" s="15">
        <v>63</v>
      </c>
    </row>
    <row r="55" spans="3:19" ht="15.75" customHeight="1" thickBot="1">
      <c r="C55" s="17"/>
      <c r="D55" s="18" t="s">
        <v>27</v>
      </c>
      <c r="E55" s="19">
        <v>0</v>
      </c>
      <c r="F55" s="19">
        <v>0</v>
      </c>
      <c r="G55" s="19">
        <v>0</v>
      </c>
      <c r="H55" s="20">
        <v>1</v>
      </c>
      <c r="I55" s="21">
        <v>-1</v>
      </c>
      <c r="J55" s="20">
        <v>1</v>
      </c>
      <c r="K55" s="21">
        <v>-6.8965517241379309E-2</v>
      </c>
      <c r="L55" s="20"/>
      <c r="M55" s="20"/>
      <c r="N55" s="20"/>
      <c r="O55" s="20"/>
      <c r="P55" s="20"/>
      <c r="Q55" s="20"/>
      <c r="R55" s="22"/>
      <c r="S55" s="23"/>
    </row>
    <row r="56" spans="3:19" ht="15.75" customHeight="1">
      <c r="C56" s="11" t="s">
        <v>5</v>
      </c>
      <c r="D56" s="12" t="s">
        <v>3</v>
      </c>
      <c r="E56" s="13">
        <v>14</v>
      </c>
      <c r="F56" s="14">
        <v>30</v>
      </c>
      <c r="G56" s="14">
        <v>44</v>
      </c>
      <c r="H56" s="14">
        <v>0</v>
      </c>
      <c r="I56" s="14">
        <v>44</v>
      </c>
      <c r="J56" s="14">
        <v>0</v>
      </c>
      <c r="K56" s="14">
        <v>14</v>
      </c>
      <c r="L56" s="14"/>
      <c r="M56" s="14"/>
      <c r="N56" s="14"/>
      <c r="O56" s="14"/>
      <c r="P56" s="14"/>
      <c r="Q56" s="14"/>
      <c r="R56" s="41">
        <v>132</v>
      </c>
      <c r="S56" s="23"/>
    </row>
    <row r="57" spans="3:19" ht="15.75" customHeight="1" thickBot="1">
      <c r="C57" s="17"/>
      <c r="D57" s="18" t="s">
        <v>27</v>
      </c>
      <c r="E57" s="19">
        <v>0</v>
      </c>
      <c r="F57" s="20">
        <v>0.53333333333333333</v>
      </c>
      <c r="G57" s="20">
        <v>0.31818181818181818</v>
      </c>
      <c r="H57" s="21">
        <v>-1</v>
      </c>
      <c r="I57" s="20">
        <v>1</v>
      </c>
      <c r="J57" s="21">
        <v>-1</v>
      </c>
      <c r="K57" s="20">
        <v>1</v>
      </c>
      <c r="L57" s="20"/>
      <c r="M57" s="20"/>
      <c r="N57" s="20"/>
      <c r="O57" s="20"/>
      <c r="P57" s="20"/>
      <c r="Q57" s="20"/>
      <c r="R57" s="42"/>
      <c r="S57" s="23"/>
    </row>
    <row r="58" spans="3:19" ht="15.75" customHeight="1">
      <c r="C58" s="11" t="s">
        <v>6</v>
      </c>
      <c r="D58" s="12" t="s">
        <v>3</v>
      </c>
      <c r="E58" s="13">
        <v>0</v>
      </c>
      <c r="F58" s="14">
        <v>14</v>
      </c>
      <c r="G58" s="14">
        <v>0</v>
      </c>
      <c r="H58" s="14">
        <v>0</v>
      </c>
      <c r="I58" s="14">
        <v>12</v>
      </c>
      <c r="J58" s="14">
        <v>0</v>
      </c>
      <c r="K58" s="14">
        <v>0</v>
      </c>
      <c r="L58" s="14"/>
      <c r="M58" s="14"/>
      <c r="N58" s="14"/>
      <c r="O58" s="14"/>
      <c r="P58" s="14"/>
      <c r="Q58" s="14"/>
      <c r="R58" s="15">
        <v>26</v>
      </c>
      <c r="S58" s="23"/>
    </row>
    <row r="59" spans="3:19" ht="15.75" customHeight="1" thickBot="1">
      <c r="C59" s="17"/>
      <c r="D59" s="18" t="s">
        <v>27</v>
      </c>
      <c r="E59" s="19">
        <v>0</v>
      </c>
      <c r="F59" s="20">
        <v>1</v>
      </c>
      <c r="G59" s="21">
        <v>-1</v>
      </c>
      <c r="H59" s="19">
        <v>0</v>
      </c>
      <c r="I59" s="20">
        <v>1</v>
      </c>
      <c r="J59" s="21">
        <v>-1</v>
      </c>
      <c r="K59" s="19">
        <v>0</v>
      </c>
      <c r="L59" s="20"/>
      <c r="M59" s="20"/>
      <c r="N59" s="20"/>
      <c r="O59" s="20"/>
      <c r="P59" s="20"/>
      <c r="Q59" s="20"/>
      <c r="R59" s="22"/>
      <c r="S59" s="23"/>
    </row>
    <row r="60" spans="3:19" ht="15.75" customHeight="1">
      <c r="C60" s="11" t="s">
        <v>7</v>
      </c>
      <c r="D60" s="12" t="s">
        <v>3</v>
      </c>
      <c r="E60" s="13">
        <v>7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7</v>
      </c>
      <c r="L60" s="14"/>
      <c r="M60" s="14"/>
      <c r="N60" s="14"/>
      <c r="O60" s="14"/>
      <c r="P60" s="14"/>
      <c r="Q60" s="14"/>
      <c r="R60" s="15">
        <v>7</v>
      </c>
      <c r="S60" s="23"/>
    </row>
    <row r="61" spans="3:19" ht="15.75" customHeight="1" thickBot="1">
      <c r="C61" s="17"/>
      <c r="D61" s="18" t="s">
        <v>27</v>
      </c>
      <c r="E61" s="19">
        <v>0</v>
      </c>
      <c r="F61" s="21">
        <v>-1</v>
      </c>
      <c r="G61" s="19">
        <v>0</v>
      </c>
      <c r="H61" s="19">
        <v>0</v>
      </c>
      <c r="I61" s="19">
        <v>0</v>
      </c>
      <c r="J61" s="19">
        <v>0</v>
      </c>
      <c r="K61" s="20">
        <v>1</v>
      </c>
      <c r="L61" s="20"/>
      <c r="M61" s="20"/>
      <c r="N61" s="20"/>
      <c r="O61" s="20"/>
      <c r="P61" s="20"/>
      <c r="Q61" s="20"/>
      <c r="R61" s="22"/>
      <c r="S61" s="23"/>
    </row>
    <row r="62" spans="3:19" ht="15.75" customHeight="1">
      <c r="C62" s="11" t="s">
        <v>8</v>
      </c>
      <c r="D62" s="12" t="s">
        <v>3</v>
      </c>
      <c r="E62" s="13">
        <v>3</v>
      </c>
      <c r="F62" s="14">
        <v>4</v>
      </c>
      <c r="G62" s="14">
        <v>0</v>
      </c>
      <c r="H62" s="14">
        <v>3</v>
      </c>
      <c r="I62" s="14">
        <v>6</v>
      </c>
      <c r="J62" s="14">
        <v>0</v>
      </c>
      <c r="K62" s="14">
        <v>0</v>
      </c>
      <c r="L62" s="14"/>
      <c r="M62" s="14"/>
      <c r="N62" s="14"/>
      <c r="O62" s="14"/>
      <c r="P62" s="14"/>
      <c r="Q62" s="14"/>
      <c r="R62" s="15">
        <v>13</v>
      </c>
      <c r="S62" s="23"/>
    </row>
    <row r="63" spans="3:19" ht="15.75" customHeight="1" thickBot="1">
      <c r="C63" s="17"/>
      <c r="D63" s="18" t="s">
        <v>27</v>
      </c>
      <c r="E63" s="19">
        <v>0</v>
      </c>
      <c r="F63" s="20">
        <v>0.33333333333333331</v>
      </c>
      <c r="G63" s="21">
        <v>-1</v>
      </c>
      <c r="H63" s="20">
        <v>1</v>
      </c>
      <c r="I63" s="20">
        <v>0.5</v>
      </c>
      <c r="J63" s="21">
        <v>-1</v>
      </c>
      <c r="K63" s="19">
        <v>0</v>
      </c>
      <c r="L63" s="20"/>
      <c r="M63" s="20"/>
      <c r="N63" s="20"/>
      <c r="O63" s="20"/>
      <c r="P63" s="20"/>
      <c r="Q63" s="20"/>
      <c r="R63" s="22"/>
      <c r="S63" s="23"/>
    </row>
    <row r="64" spans="3:19" ht="15.75" customHeight="1">
      <c r="C64" s="25" t="s">
        <v>9</v>
      </c>
      <c r="D64" s="12" t="s">
        <v>3</v>
      </c>
      <c r="E64" s="13">
        <v>2</v>
      </c>
      <c r="F64" s="14">
        <v>2</v>
      </c>
      <c r="G64" s="14">
        <v>6</v>
      </c>
      <c r="H64" s="14">
        <v>6</v>
      </c>
      <c r="I64" s="14">
        <v>4</v>
      </c>
      <c r="J64" s="14">
        <v>0</v>
      </c>
      <c r="K64" s="14">
        <v>0.182</v>
      </c>
      <c r="L64" s="14"/>
      <c r="M64" s="14"/>
      <c r="N64" s="14"/>
      <c r="O64" s="14"/>
      <c r="P64" s="14"/>
      <c r="Q64" s="14"/>
      <c r="R64" s="15">
        <v>18.181999999999999</v>
      </c>
      <c r="S64" s="23"/>
    </row>
    <row r="65" spans="3:19" ht="15.75" customHeight="1" thickBot="1">
      <c r="C65" s="26"/>
      <c r="D65" s="18" t="s">
        <v>27</v>
      </c>
      <c r="E65" s="19">
        <v>0</v>
      </c>
      <c r="F65" s="19">
        <v>0</v>
      </c>
      <c r="G65" s="20">
        <v>0.66666666666666663</v>
      </c>
      <c r="H65" s="20">
        <v>0</v>
      </c>
      <c r="I65" s="21">
        <v>-0.5</v>
      </c>
      <c r="J65" s="21">
        <v>-1</v>
      </c>
      <c r="K65" s="19">
        <v>0</v>
      </c>
      <c r="L65" s="20"/>
      <c r="M65" s="20"/>
      <c r="N65" s="20"/>
      <c r="O65" s="20"/>
      <c r="P65" s="20"/>
      <c r="Q65" s="20"/>
      <c r="R65" s="22"/>
      <c r="S65" s="23"/>
    </row>
    <row r="66" spans="3:19" ht="15.75" customHeight="1">
      <c r="C66" s="27" t="s">
        <v>10</v>
      </c>
      <c r="D66" s="12" t="s">
        <v>3</v>
      </c>
      <c r="E66" s="13">
        <v>15</v>
      </c>
      <c r="F66" s="14">
        <v>13</v>
      </c>
      <c r="G66" s="14">
        <v>11</v>
      </c>
      <c r="H66" s="14">
        <v>13</v>
      </c>
      <c r="I66" s="14">
        <v>11</v>
      </c>
      <c r="J66" s="14">
        <v>7</v>
      </c>
      <c r="K66" s="14">
        <v>8</v>
      </c>
      <c r="L66" s="14"/>
      <c r="M66" s="14"/>
      <c r="N66" s="14"/>
      <c r="O66" s="14"/>
      <c r="P66" s="14"/>
      <c r="Q66" s="14"/>
      <c r="R66" s="15">
        <v>63</v>
      </c>
      <c r="S66" s="23"/>
    </row>
    <row r="67" spans="3:19" ht="15.75" customHeight="1" thickBot="1">
      <c r="C67" s="28"/>
      <c r="D67" s="18" t="s">
        <v>27</v>
      </c>
      <c r="E67" s="19">
        <v>0</v>
      </c>
      <c r="F67" s="21">
        <v>-0.15384615384615385</v>
      </c>
      <c r="G67" s="21">
        <v>-0.18181818181818182</v>
      </c>
      <c r="H67" s="20">
        <v>0.15384615384615385</v>
      </c>
      <c r="I67" s="21">
        <v>-0.18181818181818182</v>
      </c>
      <c r="J67" s="21">
        <v>-0.5714285714285714</v>
      </c>
      <c r="K67" s="20">
        <v>0.125</v>
      </c>
      <c r="L67" s="20"/>
      <c r="M67" s="20"/>
      <c r="N67" s="20"/>
      <c r="O67" s="20"/>
      <c r="P67" s="20"/>
      <c r="Q67" s="20"/>
      <c r="R67" s="22"/>
      <c r="S67" s="23"/>
    </row>
    <row r="68" spans="3:19" ht="15.75" customHeight="1">
      <c r="C68" s="27" t="s">
        <v>11</v>
      </c>
      <c r="D68" s="12" t="s">
        <v>3</v>
      </c>
      <c r="E68" s="13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/>
      <c r="M68" s="14"/>
      <c r="N68" s="14"/>
      <c r="O68" s="14"/>
      <c r="P68" s="14"/>
      <c r="Q68" s="14"/>
      <c r="R68" s="15">
        <v>0</v>
      </c>
      <c r="S68" s="23"/>
    </row>
    <row r="69" spans="3:19" ht="15.75" customHeight="1" thickBot="1">
      <c r="C69" s="28"/>
      <c r="D69" s="18" t="s">
        <v>27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20"/>
      <c r="M69" s="20"/>
      <c r="N69" s="20"/>
      <c r="O69" s="20"/>
      <c r="P69" s="20"/>
      <c r="Q69" s="20"/>
      <c r="R69" s="22"/>
      <c r="S69" s="23"/>
    </row>
    <row r="70" spans="3:19" ht="15.75" customHeight="1">
      <c r="C70" s="27" t="s">
        <v>12</v>
      </c>
      <c r="D70" s="12" t="s">
        <v>3</v>
      </c>
      <c r="E70" s="13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/>
      <c r="M70" s="14"/>
      <c r="N70" s="14"/>
      <c r="O70" s="14"/>
      <c r="P70" s="14"/>
      <c r="Q70" s="14"/>
      <c r="R70" s="15">
        <v>0</v>
      </c>
      <c r="S70" s="23"/>
    </row>
    <row r="71" spans="3:19" ht="15.75" customHeight="1" thickBot="1">
      <c r="C71" s="28"/>
      <c r="D71" s="18" t="s">
        <v>27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20"/>
      <c r="M71" s="20"/>
      <c r="N71" s="20"/>
      <c r="O71" s="20"/>
      <c r="P71" s="20"/>
      <c r="Q71" s="20"/>
      <c r="R71" s="22"/>
      <c r="S71" s="23"/>
    </row>
    <row r="72" spans="3:19" ht="15.75" customHeight="1">
      <c r="C72" s="27" t="s">
        <v>13</v>
      </c>
      <c r="D72" s="12" t="s">
        <v>3</v>
      </c>
      <c r="E72" s="13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/>
      <c r="M72" s="14"/>
      <c r="N72" s="14"/>
      <c r="O72" s="14"/>
      <c r="P72" s="14"/>
      <c r="Q72" s="14"/>
      <c r="R72" s="15">
        <v>0</v>
      </c>
      <c r="S72" s="23"/>
    </row>
    <row r="73" spans="3:19" ht="15.75" customHeight="1" thickBot="1">
      <c r="C73" s="28"/>
      <c r="D73" s="18" t="s">
        <v>27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20"/>
      <c r="M73" s="20"/>
      <c r="N73" s="20"/>
      <c r="O73" s="20"/>
      <c r="P73" s="20"/>
      <c r="Q73" s="20"/>
      <c r="R73" s="22"/>
      <c r="S73" s="23"/>
    </row>
    <row r="74" spans="3:19" ht="15.75" customHeight="1">
      <c r="C74" s="27" t="s">
        <v>14</v>
      </c>
      <c r="D74" s="12" t="s">
        <v>3</v>
      </c>
      <c r="E74" s="13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/>
      <c r="M74" s="14"/>
      <c r="N74" s="14"/>
      <c r="O74" s="14"/>
      <c r="P74" s="14"/>
      <c r="Q74" s="14"/>
      <c r="R74" s="15">
        <v>0</v>
      </c>
      <c r="S74" s="23"/>
    </row>
    <row r="75" spans="3:19" ht="15.75" customHeight="1" thickBot="1">
      <c r="C75" s="28"/>
      <c r="D75" s="18" t="s">
        <v>27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20"/>
      <c r="M75" s="20"/>
      <c r="N75" s="20"/>
      <c r="O75" s="20"/>
      <c r="P75" s="20"/>
      <c r="Q75" s="20"/>
      <c r="R75" s="22"/>
      <c r="S75" s="23"/>
    </row>
    <row r="76" spans="3:19" ht="15.75" customHeight="1">
      <c r="C76" s="27" t="s">
        <v>15</v>
      </c>
      <c r="D76" s="12" t="s">
        <v>3</v>
      </c>
      <c r="E76" s="13">
        <v>3</v>
      </c>
      <c r="F76" s="14">
        <v>4</v>
      </c>
      <c r="G76" s="14">
        <v>4</v>
      </c>
      <c r="H76" s="14">
        <v>2</v>
      </c>
      <c r="I76" s="14">
        <v>5</v>
      </c>
      <c r="J76" s="14">
        <v>3</v>
      </c>
      <c r="K76" s="14">
        <v>1</v>
      </c>
      <c r="L76" s="14"/>
      <c r="M76" s="14"/>
      <c r="N76" s="14"/>
      <c r="O76" s="14"/>
      <c r="P76" s="14"/>
      <c r="Q76" s="14"/>
      <c r="R76" s="15">
        <v>19</v>
      </c>
      <c r="S76" s="23"/>
    </row>
    <row r="77" spans="3:19" ht="15.75" customHeight="1" thickBot="1">
      <c r="C77" s="28"/>
      <c r="D77" s="18" t="s">
        <v>27</v>
      </c>
      <c r="E77" s="19">
        <v>0</v>
      </c>
      <c r="F77" s="21">
        <v>0.25</v>
      </c>
      <c r="G77" s="19">
        <v>0</v>
      </c>
      <c r="H77" s="21">
        <v>-1</v>
      </c>
      <c r="I77" s="21">
        <v>0.6</v>
      </c>
      <c r="J77" s="21">
        <v>-0.66666666666666663</v>
      </c>
      <c r="K77" s="21">
        <v>-2</v>
      </c>
      <c r="L77" s="20"/>
      <c r="M77" s="20"/>
      <c r="N77" s="20"/>
      <c r="O77" s="20"/>
      <c r="P77" s="20"/>
      <c r="Q77" s="20"/>
      <c r="R77" s="22"/>
      <c r="S77" s="23"/>
    </row>
    <row r="78" spans="3:19" ht="15.75" customHeight="1">
      <c r="C78" s="27" t="s">
        <v>16</v>
      </c>
      <c r="D78" s="12" t="s">
        <v>3</v>
      </c>
      <c r="E78" s="13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/>
      <c r="M78" s="14"/>
      <c r="N78" s="14"/>
      <c r="O78" s="14"/>
      <c r="P78" s="14"/>
      <c r="Q78" s="14"/>
      <c r="R78" s="15">
        <v>0</v>
      </c>
      <c r="S78" s="23"/>
    </row>
    <row r="79" spans="3:19" ht="15.75" customHeight="1" thickBot="1">
      <c r="C79" s="28"/>
      <c r="D79" s="18" t="s">
        <v>27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20"/>
      <c r="M79" s="20"/>
      <c r="N79" s="20"/>
      <c r="O79" s="20"/>
      <c r="P79" s="20"/>
      <c r="Q79" s="20"/>
      <c r="R79" s="22"/>
      <c r="S79" s="23"/>
    </row>
    <row r="80" spans="3:19" ht="15.75" customHeight="1">
      <c r="C80" s="27" t="s">
        <v>17</v>
      </c>
      <c r="D80" s="12" t="s">
        <v>3</v>
      </c>
      <c r="E80" s="13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/>
      <c r="M80" s="14"/>
      <c r="N80" s="14"/>
      <c r="O80" s="14"/>
      <c r="P80" s="14"/>
      <c r="Q80" s="14"/>
      <c r="R80" s="15">
        <v>0</v>
      </c>
      <c r="S80" s="23"/>
    </row>
    <row r="81" spans="3:36" ht="15.75" customHeight="1" thickBot="1">
      <c r="C81" s="28"/>
      <c r="D81" s="18" t="s">
        <v>27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20"/>
      <c r="M81" s="20"/>
      <c r="N81" s="20"/>
      <c r="O81" s="20"/>
      <c r="P81" s="20"/>
      <c r="Q81" s="20"/>
      <c r="R81" s="22"/>
      <c r="S81" s="23"/>
    </row>
    <row r="82" spans="3:36" ht="18" customHeight="1">
      <c r="C82" s="30" t="s">
        <v>18</v>
      </c>
      <c r="D82" s="31"/>
      <c r="E82" s="32">
        <v>148</v>
      </c>
      <c r="F82" s="32">
        <v>141</v>
      </c>
      <c r="G82" s="32">
        <v>166</v>
      </c>
      <c r="H82" s="32">
        <v>153</v>
      </c>
      <c r="I82" s="32">
        <v>180</v>
      </c>
      <c r="J82" s="32">
        <v>126</v>
      </c>
      <c r="K82" s="32">
        <v>145.18200000000002</v>
      </c>
      <c r="L82" s="32"/>
      <c r="M82" s="32"/>
      <c r="N82" s="32"/>
      <c r="O82" s="32"/>
      <c r="P82" s="32"/>
      <c r="Q82" s="32"/>
      <c r="R82" s="33">
        <v>911.18200000000002</v>
      </c>
      <c r="S82" s="23"/>
      <c r="AH82" s="34"/>
      <c r="AI82" s="34"/>
      <c r="AJ82" s="34"/>
    </row>
    <row r="83" spans="3:36" ht="18" customHeight="1" thickBot="1">
      <c r="C83" s="35" t="s">
        <v>27</v>
      </c>
      <c r="D83" s="36"/>
      <c r="E83" s="37">
        <v>0</v>
      </c>
      <c r="F83" s="38">
        <v>-4.72972972972973E-2</v>
      </c>
      <c r="G83" s="39">
        <v>0.1773049645390071</v>
      </c>
      <c r="H83" s="38">
        <v>-7.8313253012048195E-2</v>
      </c>
      <c r="I83" s="39">
        <v>0.17647058823529413</v>
      </c>
      <c r="J83" s="38">
        <v>-0.3</v>
      </c>
      <c r="K83" s="39">
        <v>0.15223809523809537</v>
      </c>
      <c r="L83" s="39"/>
      <c r="M83" s="39"/>
      <c r="N83" s="39"/>
      <c r="O83" s="39"/>
      <c r="P83" s="39"/>
      <c r="Q83" s="39"/>
      <c r="R83" s="40"/>
      <c r="S83" s="23"/>
      <c r="AH83" s="34"/>
      <c r="AI83" s="34"/>
      <c r="AJ83" s="34"/>
    </row>
  </sheetData>
  <mergeCells count="78">
    <mergeCell ref="C82:D82"/>
    <mergeCell ref="R82:R83"/>
    <mergeCell ref="C83:D83"/>
    <mergeCell ref="C78:C79"/>
    <mergeCell ref="R78:R79"/>
    <mergeCell ref="C80:C81"/>
    <mergeCell ref="R80:R81"/>
    <mergeCell ref="C74:C75"/>
    <mergeCell ref="R74:R75"/>
    <mergeCell ref="C76:C77"/>
    <mergeCell ref="R76:R77"/>
    <mergeCell ref="C70:C71"/>
    <mergeCell ref="R70:R71"/>
    <mergeCell ref="C72:C73"/>
    <mergeCell ref="R72:R73"/>
    <mergeCell ref="C66:C67"/>
    <mergeCell ref="R66:R67"/>
    <mergeCell ref="C68:C69"/>
    <mergeCell ref="R68:R69"/>
    <mergeCell ref="C62:C63"/>
    <mergeCell ref="R62:R63"/>
    <mergeCell ref="C64:C65"/>
    <mergeCell ref="R64:R65"/>
    <mergeCell ref="C58:C59"/>
    <mergeCell ref="R58:R59"/>
    <mergeCell ref="C60:C61"/>
    <mergeCell ref="R60:R61"/>
    <mergeCell ref="C54:C55"/>
    <mergeCell ref="R54:R55"/>
    <mergeCell ref="C56:C57"/>
    <mergeCell ref="R56:R57"/>
    <mergeCell ref="C50:C51"/>
    <mergeCell ref="R50:R51"/>
    <mergeCell ref="C52:C53"/>
    <mergeCell ref="R52:R53"/>
    <mergeCell ref="C45:R45"/>
    <mergeCell ref="C47:D47"/>
    <mergeCell ref="C48:C49"/>
    <mergeCell ref="R48:R49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بيان مقارن لعام 2019 -2018</vt:lpstr>
      <vt:lpstr>نسبة النمو ( محلي + تصدير )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cp:lastPrinted>2019-07-10T07:23:39Z</cp:lastPrinted>
  <dcterms:created xsi:type="dcterms:W3CDTF">2019-07-10T07:08:20Z</dcterms:created>
  <dcterms:modified xsi:type="dcterms:W3CDTF">2019-07-10T09:40:48Z</dcterms:modified>
</cp:coreProperties>
</file>